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lad1" sheetId="1" state="visible" r:id="rId2"/>
    <sheet name="Blad2" sheetId="2" state="visible" r:id="rId3"/>
    <sheet name="Blad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<sst xmlns="http://schemas.openxmlformats.org/spreadsheetml/2006/main" count="143" uniqueCount="46">
  <si>
    <t xml:space="preserve">wedstrijdvissen  2020 "orkavissers"</t>
  </si>
  <si>
    <t xml:space="preserve">10 wedstrijden</t>
  </si>
  <si>
    <t xml:space="preserve">Annerel george</t>
  </si>
  <si>
    <t xml:space="preserve">Clauwaert William</t>
  </si>
  <si>
    <t xml:space="preserve">Cnapelinckx Dimitri</t>
  </si>
  <si>
    <t xml:space="preserve">Curinck Francois</t>
  </si>
  <si>
    <t xml:space="preserve">De Clercq Dirk</t>
  </si>
  <si>
    <t xml:space="preserve">De Coninck Guy</t>
  </si>
  <si>
    <t xml:space="preserve">De Gendt Luc</t>
  </si>
  <si>
    <t xml:space="preserve">De Graef jozef</t>
  </si>
  <si>
    <t xml:space="preserve">De Ridder Victor</t>
  </si>
  <si>
    <t xml:space="preserve">De Smedt Dimitry</t>
  </si>
  <si>
    <t xml:space="preserve">De Smedt Kelly</t>
  </si>
  <si>
    <t xml:space="preserve">Hofman Jozef</t>
  </si>
  <si>
    <t xml:space="preserve">Laureys JP</t>
  </si>
  <si>
    <t xml:space="preserve">Preda Laurent</t>
  </si>
  <si>
    <t xml:space="preserve">Tas Patrick</t>
  </si>
  <si>
    <t xml:space="preserve">Van Damme Freddy</t>
  </si>
  <si>
    <t xml:space="preserve">Van Den Bossche Johan</t>
  </si>
  <si>
    <t xml:space="preserve">Van Keer Peter</t>
  </si>
  <si>
    <t xml:space="preserve">Van den Eynde Yarrit</t>
  </si>
  <si>
    <t xml:space="preserve">Van Driessche Kim</t>
  </si>
  <si>
    <t xml:space="preserve">Van Neste Luc</t>
  </si>
  <si>
    <t xml:space="preserve">Van Spitaels Louis</t>
  </si>
  <si>
    <t xml:space="preserve">Verbeyst Pascal</t>
  </si>
  <si>
    <t xml:space="preserve">Verbeyst Tim</t>
  </si>
  <si>
    <t xml:space="preserve">Vercauteren André</t>
  </si>
  <si>
    <t xml:space="preserve">Verdict Eddy</t>
  </si>
  <si>
    <t xml:space="preserve">Vermorgen A.</t>
  </si>
  <si>
    <t xml:space="preserve">Saerens Jozef</t>
  </si>
  <si>
    <t xml:space="preserve">Tilley andré</t>
  </si>
  <si>
    <t xml:space="preserve">Willaerts Johan</t>
  </si>
  <si>
    <t xml:space="preserve">7 beste wedstrijden</t>
  </si>
  <si>
    <t xml:space="preserve">zit</t>
  </si>
  <si>
    <t xml:space="preserve">gew</t>
  </si>
  <si>
    <t xml:space="preserve">klas</t>
  </si>
  <si>
    <t xml:space="preserve">totaal </t>
  </si>
  <si>
    <t xml:space="preserve">punten</t>
  </si>
  <si>
    <t xml:space="preserve">7 beste</t>
  </si>
  <si>
    <t xml:space="preserve">5 de </t>
  </si>
  <si>
    <t xml:space="preserve">x</t>
  </si>
  <si>
    <t xml:space="preserve">xx</t>
  </si>
  <si>
    <t xml:space="preserve">10 de</t>
  </si>
  <si>
    <t xml:space="preserve">7 wedstrijden</t>
  </si>
  <si>
    <t xml:space="preserve">UITSLAG</t>
  </si>
  <si>
    <t xml:space="preserve">UITSLAG klassement 2020 "orkavissers"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</si>
</sst>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813]D\/MMM"/>
    <numFmt numFmtId="166" formatCode="0.0"/>
    <numFmt numFmtId="167" formatCode="General"/>
  </numFmts>
  <fonts count="2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sz val="24"/>
      <color rgb="FF000000"/>
      <name val="comic"/>
      <family val="5"/>
      <charset val="1"/>
    </font>
    <font>
      <sz val="16"/>
      <color rgb="FF000000"/>
      <name val="comic"/>
      <family val="5"/>
      <charset val="1"/>
    </font>
    <font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b val="true"/>
      <sz val="14"/>
      <color rgb="FF3465A4"/>
      <name val="Calibri"/>
      <family val="2"/>
      <charset val="1"/>
    </font>
    <font>
      <b val="true"/>
      <sz val="14"/>
      <color rgb="FF069A2E"/>
      <name val="Calibri"/>
      <family val="2"/>
      <charset val="1"/>
    </font>
    <font>
      <b val="true"/>
      <sz val="14"/>
      <color rgb="FF41190D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4"/>
      <color rgb="FFC9211E"/>
      <name val="Calibri"/>
      <family val="2"/>
      <charset val="1"/>
    </font>
    <font>
      <b val="true"/>
      <sz val="14"/>
      <color rgb="FF12762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0.5"/>
      <color rgb="FF000000"/>
      <name val="Calibri"/>
      <family val="2"/>
      <charset val="1"/>
    </font>
    <font>
      <b val="true"/>
      <sz val="14"/>
      <color rgb="FF2A6099"/>
      <name val="Calibri"/>
      <family val="2"/>
      <charset val="1"/>
    </font>
    <font>
      <b val="true"/>
      <sz val="14"/>
      <color rgb="FF3B160E"/>
      <name val="Calibri"/>
      <family val="2"/>
      <charset val="1"/>
    </font>
    <font>
      <sz val="14"/>
      <color rgb="FF3465A4"/>
      <name val="Calibri"/>
      <family val="2"/>
      <charset val="1"/>
    </font>
    <font>
      <sz val="14"/>
      <color rgb="FF3A1A0F"/>
      <name val="Calibri"/>
      <family val="2"/>
      <charset val="1"/>
    </font>
    <font>
      <sz val="14"/>
      <color rgb="FF069A2E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24"/>
      <color rgb="FF000000"/>
      <name val="comic"/>
      <family val="5"/>
      <charset val="1"/>
    </font>
    <font>
      <sz val="13"/>
      <color rgb="FF000000"/>
      <name val="Calibri"/>
      <family val="2"/>
      <charset val="1"/>
    </font>
    <font>
      <b val="true"/>
      <sz val="15"/>
      <color rgb="FF000000"/>
      <name val="Calibri"/>
      <family val="2"/>
      <charset val="1"/>
    </font>
    <font>
      <b val="true"/>
      <sz val="24"/>
      <color rgb="FF3465A4"/>
      <name val="comic"/>
      <family val="5"/>
      <charset val="1"/>
    </font>
  </fonts>
  <fills count="8">
    <fill>
      <patternFill patternType="none"/>
    </fill>
    <fill>
      <patternFill patternType="gray125"/>
    </fill>
    <fill>
      <patternFill patternType="solid">
        <fgColor rgb="FF3FAF46"/>
        <bgColor rgb="FF5EB91E"/>
      </patternFill>
    </fill>
    <fill>
      <patternFill patternType="solid">
        <fgColor rgb="FF5EB91E"/>
        <bgColor rgb="FF3FAF46"/>
      </patternFill>
    </fill>
    <fill>
      <patternFill patternType="solid">
        <fgColor rgb="FF069A2E"/>
        <bgColor rgb="FF168253"/>
      </patternFill>
    </fill>
    <fill>
      <patternFill patternType="solid">
        <fgColor rgb="FF168253"/>
        <bgColor rgb="FF127622"/>
      </patternFill>
    </fill>
    <fill>
      <patternFill patternType="solid">
        <fgColor rgb="FFFFFFFF"/>
        <bgColor rgb="FFFFFFCC"/>
      </patternFill>
    </fill>
    <fill>
      <patternFill patternType="solid">
        <fgColor rgb="FFF10D0C"/>
        <bgColor rgb="FFFF0000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5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3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2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2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6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4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2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3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6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6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5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4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4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4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6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2" borderId="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7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7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7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F10D0C"/>
      <rgbColor rgb="FF127622"/>
      <rgbColor rgb="FF000080"/>
      <rgbColor rgb="FF808000"/>
      <rgbColor rgb="FF800080"/>
      <rgbColor rgb="FF168253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69A2E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5EB91E"/>
      <rgbColor rgb="FFFFCC00"/>
      <rgbColor rgb="FFFF9900"/>
      <rgbColor rgb="FFFF6600"/>
      <rgbColor rgb="FF3465A4"/>
      <rgbColor rgb="FF969696"/>
      <rgbColor rgb="FF003366"/>
      <rgbColor rgb="FF3FAF46"/>
      <rgbColor rgb="FF3B160E"/>
      <rgbColor rgb="FF3A1A0F"/>
      <rgbColor rgb="FFC9211E"/>
      <rgbColor rgb="FF993366"/>
      <rgbColor rgb="FF333399"/>
      <rgbColor rgb="FF41190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J45"/>
  <sheetViews>
    <sheetView showFormulas="false" showGridLines="true" showRowColHeaders="true" showZeros="true" rightToLeft="false" tabSelected="false" showOutlineSymbols="true" defaultGridColor="true" view="normal" topLeftCell="A8" colorId="64" zoomScale="95" zoomScaleNormal="95" zoomScalePageLayoutView="100" workbookViewId="0">
      <selection pane="topLeft" activeCell="D1" activeCellId="0" sqref="D1"/>
    </sheetView>
  </sheetViews>
  <sheetFormatPr defaultRowHeight="15.75" zeroHeight="false" outlineLevelRow="0" outlineLevelCol="0"/>
  <cols>
    <col collapsed="false" customWidth="true" hidden="false" outlineLevel="0" max="1" min="1" style="1" width="3.42"/>
    <col collapsed="false" customWidth="true" hidden="false" outlineLevel="0" max="2" min="2" style="0" width="6.48"/>
    <col collapsed="false" customWidth="true" hidden="false" outlineLevel="0" max="3" min="3" style="0" width="4.71"/>
    <col collapsed="false" customWidth="true" hidden="false" outlineLevel="0" max="4" min="4" style="2" width="4.1"/>
    <col collapsed="false" customWidth="true" hidden="false" outlineLevel="0" max="5" min="5" style="0" width="4.1"/>
    <col collapsed="false" customWidth="true" hidden="false" outlineLevel="0" max="8" min="6" style="2" width="4.1"/>
    <col collapsed="false" customWidth="true" hidden="false" outlineLevel="0" max="34" min="9" style="0" width="4.1"/>
    <col collapsed="false" customWidth="true" hidden="false" outlineLevel="0" max="1025" min="35" style="0" width="8.67"/>
  </cols>
  <sheetData>
    <row r="1" customFormat="false" ht="29.25" hidden="false" customHeight="true" outlineLevel="0" collapsed="false">
      <c r="E1" s="3" t="s">
        <v>0</v>
      </c>
    </row>
    <row r="2" customFormat="false" ht="5.25" hidden="true" customHeight="true" outlineLevel="0" collapsed="false">
      <c r="E2" s="4"/>
    </row>
    <row r="3" customFormat="false" ht="21" hidden="false" customHeight="true" outlineLevel="0" collapsed="false">
      <c r="D3" s="2" t="n">
        <v>1</v>
      </c>
      <c r="E3" s="0" t="n">
        <v>2</v>
      </c>
      <c r="F3" s="2" t="n">
        <v>3</v>
      </c>
      <c r="G3" s="2" t="n">
        <v>4</v>
      </c>
      <c r="H3" s="2" t="n">
        <v>5</v>
      </c>
      <c r="I3" s="0" t="n">
        <v>6</v>
      </c>
      <c r="J3" s="0" t="n">
        <v>7</v>
      </c>
      <c r="K3" s="0" t="n">
        <v>8</v>
      </c>
      <c r="L3" s="0" t="n">
        <v>9</v>
      </c>
      <c r="M3" s="0" t="n">
        <v>10</v>
      </c>
      <c r="N3" s="0" t="n">
        <v>11</v>
      </c>
      <c r="O3" s="0" t="n">
        <v>12</v>
      </c>
      <c r="P3" s="0" t="n">
        <v>13</v>
      </c>
      <c r="Q3" s="0" t="n">
        <v>14</v>
      </c>
      <c r="R3" s="0" t="n">
        <v>15</v>
      </c>
      <c r="S3" s="0" t="n">
        <v>16</v>
      </c>
      <c r="T3" s="0" t="n">
        <v>17</v>
      </c>
      <c r="U3" s="0" t="n">
        <v>18</v>
      </c>
      <c r="V3" s="0" t="n">
        <v>19</v>
      </c>
      <c r="W3" s="0" t="n">
        <v>20</v>
      </c>
      <c r="X3" s="0" t="n">
        <v>21</v>
      </c>
      <c r="Y3" s="0" t="n">
        <v>22</v>
      </c>
      <c r="Z3" s="0" t="n">
        <v>23</v>
      </c>
      <c r="AA3" s="0" t="n">
        <v>24</v>
      </c>
      <c r="AB3" s="0" t="n">
        <v>25</v>
      </c>
      <c r="AC3" s="0" t="n">
        <v>26</v>
      </c>
      <c r="AD3" s="0" t="n">
        <v>27</v>
      </c>
      <c r="AE3" s="0" t="n">
        <v>28</v>
      </c>
      <c r="AF3" s="0" t="n">
        <v>29</v>
      </c>
      <c r="AG3" s="0" t="n">
        <v>30</v>
      </c>
    </row>
    <row r="4" customFormat="false" ht="10.5" hidden="true" customHeight="true" outlineLevel="0" collapsed="false"/>
    <row r="5" customFormat="false" ht="141" hidden="false" customHeight="true" outlineLevel="0" collapsed="false">
      <c r="B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6" t="s">
        <v>29</v>
      </c>
      <c r="AF5" s="6" t="s">
        <v>30</v>
      </c>
      <c r="AG5" s="6" t="s">
        <v>31</v>
      </c>
      <c r="AH5" s="6" t="s">
        <v>32</v>
      </c>
      <c r="AJ5" s="7"/>
    </row>
    <row r="6" s="12" customFormat="true" ht="20.1" hidden="false" customHeight="true" outlineLevel="0" collapsed="false">
      <c r="A6" s="1" t="n">
        <v>6</v>
      </c>
      <c r="B6" s="8" t="n">
        <v>43995</v>
      </c>
      <c r="C6" s="9" t="s">
        <v>33</v>
      </c>
      <c r="D6" s="10" t="n">
        <v>7</v>
      </c>
      <c r="E6" s="11" t="n">
        <v>13</v>
      </c>
      <c r="F6" s="11" t="n">
        <v>9</v>
      </c>
      <c r="G6" s="11" t="n">
        <v>23</v>
      </c>
      <c r="H6" s="11" t="n">
        <v>5</v>
      </c>
      <c r="I6" s="11"/>
      <c r="J6" s="11" t="n">
        <v>11</v>
      </c>
      <c r="K6" s="11" t="n">
        <v>25</v>
      </c>
      <c r="L6" s="11" t="n">
        <v>31</v>
      </c>
      <c r="M6" s="11" t="n">
        <v>15</v>
      </c>
      <c r="N6" s="11"/>
      <c r="O6" s="11" t="n">
        <v>1</v>
      </c>
      <c r="P6" s="11"/>
      <c r="Q6" s="11"/>
      <c r="R6" s="11"/>
      <c r="S6" s="11" t="n">
        <v>29</v>
      </c>
      <c r="T6" s="11"/>
      <c r="U6" s="11" t="n">
        <v>3</v>
      </c>
      <c r="V6" s="11"/>
      <c r="W6" s="11"/>
      <c r="X6" s="11"/>
      <c r="Y6" s="11"/>
      <c r="Z6" s="11"/>
      <c r="AA6" s="11" t="n">
        <v>19</v>
      </c>
      <c r="AB6" s="11" t="n">
        <v>21</v>
      </c>
      <c r="AC6" s="11" t="n">
        <v>17</v>
      </c>
      <c r="AD6" s="11"/>
      <c r="AE6" s="11"/>
      <c r="AF6" s="11"/>
      <c r="AG6" s="11"/>
    </row>
    <row r="7" s="12" customFormat="true" ht="20.1" hidden="false" customHeight="true" outlineLevel="0" collapsed="false">
      <c r="A7" s="1"/>
      <c r="B7" s="13"/>
      <c r="C7" s="13" t="s">
        <v>34</v>
      </c>
      <c r="D7" s="14" t="n">
        <v>15.329</v>
      </c>
      <c r="E7" s="15" t="n">
        <v>29.56</v>
      </c>
      <c r="F7" s="15" t="n">
        <v>43.27</v>
      </c>
      <c r="G7" s="15" t="n">
        <v>13.735</v>
      </c>
      <c r="H7" s="15" t="n">
        <v>20.48</v>
      </c>
      <c r="I7" s="15"/>
      <c r="J7" s="15" t="n">
        <v>27.76</v>
      </c>
      <c r="K7" s="15" t="n">
        <v>17.9</v>
      </c>
      <c r="L7" s="15" t="n">
        <v>25.69</v>
      </c>
      <c r="M7" s="15" t="n">
        <v>27.85</v>
      </c>
      <c r="N7" s="15"/>
      <c r="O7" s="15" t="n">
        <v>17.89</v>
      </c>
      <c r="P7" s="15"/>
      <c r="Q7" s="15"/>
      <c r="R7" s="15"/>
      <c r="S7" s="15" t="n">
        <v>48.96</v>
      </c>
      <c r="T7" s="15"/>
      <c r="U7" s="15" t="n">
        <v>39.26</v>
      </c>
      <c r="V7" s="15"/>
      <c r="W7" s="15"/>
      <c r="X7" s="15"/>
      <c r="Y7" s="15"/>
      <c r="Z7" s="15"/>
      <c r="AA7" s="15" t="n">
        <v>27.72</v>
      </c>
      <c r="AB7" s="15" t="n">
        <v>24.32</v>
      </c>
      <c r="AC7" s="15" t="n">
        <v>42.42</v>
      </c>
      <c r="AD7" s="15"/>
      <c r="AE7" s="15"/>
      <c r="AF7" s="15"/>
      <c r="AG7" s="15"/>
    </row>
    <row r="8" s="12" customFormat="true" ht="20.1" hidden="false" customHeight="true" outlineLevel="0" collapsed="false">
      <c r="A8" s="1"/>
      <c r="B8" s="13"/>
      <c r="C8" s="16" t="s">
        <v>35</v>
      </c>
      <c r="D8" s="17" t="n">
        <v>14</v>
      </c>
      <c r="E8" s="18" t="n">
        <v>5</v>
      </c>
      <c r="F8" s="19" t="n">
        <v>2</v>
      </c>
      <c r="G8" s="20" t="n">
        <v>15</v>
      </c>
      <c r="H8" s="20" t="n">
        <v>11</v>
      </c>
      <c r="I8" s="20" t="n">
        <v>30</v>
      </c>
      <c r="J8" s="19" t="n">
        <v>7</v>
      </c>
      <c r="K8" s="19" t="n">
        <v>12</v>
      </c>
      <c r="L8" s="19" t="n">
        <v>9</v>
      </c>
      <c r="M8" s="19" t="n">
        <v>6</v>
      </c>
      <c r="N8" s="20" t="n">
        <v>30</v>
      </c>
      <c r="O8" s="20" t="n">
        <v>13</v>
      </c>
      <c r="P8" s="19" t="n">
        <v>30</v>
      </c>
      <c r="Q8" s="19" t="n">
        <v>30</v>
      </c>
      <c r="R8" s="19" t="n">
        <v>30</v>
      </c>
      <c r="S8" s="21" t="n">
        <v>1</v>
      </c>
      <c r="T8" s="20" t="n">
        <v>30</v>
      </c>
      <c r="U8" s="19" t="n">
        <v>4</v>
      </c>
      <c r="V8" s="19" t="n">
        <v>30</v>
      </c>
      <c r="W8" s="19" t="n">
        <v>30</v>
      </c>
      <c r="X8" s="19" t="n">
        <v>30</v>
      </c>
      <c r="Y8" s="19" t="n">
        <v>30</v>
      </c>
      <c r="Z8" s="19" t="n">
        <v>30</v>
      </c>
      <c r="AA8" s="19" t="n">
        <v>8</v>
      </c>
      <c r="AB8" s="22" t="n">
        <v>10</v>
      </c>
      <c r="AC8" s="20" t="n">
        <v>3</v>
      </c>
      <c r="AD8" s="19" t="n">
        <v>30</v>
      </c>
      <c r="AE8" s="20" t="n">
        <v>30</v>
      </c>
      <c r="AF8" s="19" t="n">
        <v>30</v>
      </c>
      <c r="AG8" s="20" t="n">
        <v>30</v>
      </c>
    </row>
    <row r="9" s="12" customFormat="true" ht="20.1" hidden="false" customHeight="true" outlineLevel="0" collapsed="false">
      <c r="A9" s="1" t="n">
        <v>7</v>
      </c>
      <c r="B9" s="8" t="n">
        <v>44002</v>
      </c>
      <c r="C9" s="9" t="s">
        <v>33</v>
      </c>
      <c r="D9" s="23" t="n">
        <v>16</v>
      </c>
      <c r="E9" s="24" t="n">
        <v>18</v>
      </c>
      <c r="F9" s="24" t="n">
        <v>24</v>
      </c>
      <c r="G9" s="24" t="n">
        <v>22</v>
      </c>
      <c r="H9" s="24" t="n">
        <v>30</v>
      </c>
      <c r="I9" s="24" t="n">
        <v>4</v>
      </c>
      <c r="J9" s="24" t="n">
        <v>10</v>
      </c>
      <c r="K9" s="24" t="n">
        <v>14</v>
      </c>
      <c r="L9" s="24" t="n">
        <v>20</v>
      </c>
      <c r="M9" s="24" t="n">
        <v>1</v>
      </c>
      <c r="N9" s="24" t="n">
        <v>28</v>
      </c>
      <c r="O9" s="24" t="n">
        <v>7</v>
      </c>
      <c r="P9" s="24"/>
      <c r="Q9" s="24"/>
      <c r="R9" s="24"/>
      <c r="S9" s="24" t="n">
        <v>11</v>
      </c>
      <c r="T9" s="24"/>
      <c r="U9" s="24" t="n">
        <v>6</v>
      </c>
      <c r="V9" s="24"/>
      <c r="W9" s="24"/>
      <c r="X9" s="24"/>
      <c r="Y9" s="24"/>
      <c r="Z9" s="24"/>
      <c r="AA9" s="24" t="n">
        <v>8</v>
      </c>
      <c r="AB9" s="24" t="n">
        <v>27</v>
      </c>
      <c r="AC9" s="24" t="n">
        <v>12</v>
      </c>
      <c r="AD9" s="24"/>
      <c r="AE9" s="25" t="n">
        <v>26</v>
      </c>
      <c r="AF9" s="25"/>
      <c r="AG9" s="26"/>
    </row>
    <row r="10" s="12" customFormat="true" ht="20.1" hidden="false" customHeight="true" outlineLevel="0" collapsed="false">
      <c r="A10" s="1"/>
      <c r="B10" s="13"/>
      <c r="C10" s="13" t="s">
        <v>34</v>
      </c>
      <c r="D10" s="27" t="n">
        <v>7</v>
      </c>
      <c r="E10" s="15" t="n">
        <v>0</v>
      </c>
      <c r="F10" s="15" t="n">
        <v>24.27</v>
      </c>
      <c r="G10" s="15" t="n">
        <v>7.09</v>
      </c>
      <c r="H10" s="15" t="n">
        <v>19.445</v>
      </c>
      <c r="I10" s="15" t="n">
        <v>8.775</v>
      </c>
      <c r="J10" s="15" t="n">
        <v>17.08</v>
      </c>
      <c r="K10" s="15" t="n">
        <v>5.14</v>
      </c>
      <c r="L10" s="15" t="n">
        <v>24.15</v>
      </c>
      <c r="M10" s="15" t="n">
        <v>52.05</v>
      </c>
      <c r="N10" s="15" t="n">
        <v>1.085</v>
      </c>
      <c r="O10" s="15" t="n">
        <v>16.1</v>
      </c>
      <c r="P10" s="15"/>
      <c r="Q10" s="15"/>
      <c r="R10" s="15"/>
      <c r="S10" s="15" t="n">
        <v>17.26</v>
      </c>
      <c r="T10" s="15"/>
      <c r="U10" s="15" t="n">
        <v>24.6</v>
      </c>
      <c r="V10" s="15"/>
      <c r="W10" s="15"/>
      <c r="X10" s="15"/>
      <c r="Y10" s="15"/>
      <c r="Z10" s="15"/>
      <c r="AA10" s="15" t="n">
        <v>5.465</v>
      </c>
      <c r="AB10" s="15" t="n">
        <v>6.09</v>
      </c>
      <c r="AC10" s="15" t="n">
        <v>43.56</v>
      </c>
      <c r="AD10" s="15"/>
      <c r="AE10" s="28" t="n">
        <v>11.6</v>
      </c>
      <c r="AF10" s="28"/>
      <c r="AG10" s="29"/>
    </row>
    <row r="11" s="12" customFormat="true" ht="20.1" hidden="false" customHeight="true" outlineLevel="0" collapsed="false">
      <c r="A11" s="1"/>
      <c r="B11" s="13"/>
      <c r="C11" s="16" t="s">
        <v>35</v>
      </c>
      <c r="D11" s="30" t="n">
        <v>13</v>
      </c>
      <c r="E11" s="31" t="n">
        <v>18</v>
      </c>
      <c r="F11" s="32" t="n">
        <v>4</v>
      </c>
      <c r="G11" s="31" t="n">
        <v>12</v>
      </c>
      <c r="H11" s="31" t="n">
        <v>6</v>
      </c>
      <c r="I11" s="31" t="n">
        <v>11</v>
      </c>
      <c r="J11" s="31" t="n">
        <v>8</v>
      </c>
      <c r="K11" s="31" t="n">
        <v>16</v>
      </c>
      <c r="L11" s="33" t="n">
        <v>5</v>
      </c>
      <c r="M11" s="33" t="n">
        <v>1</v>
      </c>
      <c r="N11" s="34" t="n">
        <v>17</v>
      </c>
      <c r="O11" s="31" t="n">
        <v>9</v>
      </c>
      <c r="P11" s="31" t="n">
        <v>30</v>
      </c>
      <c r="Q11" s="31" t="n">
        <v>30</v>
      </c>
      <c r="R11" s="31" t="n">
        <v>30</v>
      </c>
      <c r="S11" s="31" t="n">
        <v>7</v>
      </c>
      <c r="T11" s="35" t="n">
        <v>30</v>
      </c>
      <c r="U11" s="31" t="n">
        <v>3</v>
      </c>
      <c r="V11" s="31" t="n">
        <v>30</v>
      </c>
      <c r="W11" s="31" t="n">
        <v>30</v>
      </c>
      <c r="X11" s="31" t="n">
        <v>30</v>
      </c>
      <c r="Y11" s="31" t="n">
        <v>30</v>
      </c>
      <c r="Z11" s="31" t="n">
        <v>30</v>
      </c>
      <c r="AA11" s="31" t="n">
        <v>15</v>
      </c>
      <c r="AB11" s="31" t="n">
        <v>14</v>
      </c>
      <c r="AC11" s="34" t="n">
        <v>2</v>
      </c>
      <c r="AD11" s="31" t="n">
        <v>30</v>
      </c>
      <c r="AE11" s="36" t="n">
        <v>10</v>
      </c>
      <c r="AF11" s="37" t="n">
        <v>30</v>
      </c>
      <c r="AG11" s="38" t="n">
        <v>30</v>
      </c>
    </row>
    <row r="12" s="12" customFormat="true" ht="20.1" hidden="false" customHeight="true" outlineLevel="0" collapsed="false">
      <c r="A12" s="1" t="n">
        <v>8</v>
      </c>
      <c r="B12" s="8" t="n">
        <v>44016</v>
      </c>
      <c r="C12" s="9" t="s">
        <v>33</v>
      </c>
      <c r="D12" s="10" t="n">
        <v>3</v>
      </c>
      <c r="E12" s="11" t="n">
        <v>13</v>
      </c>
      <c r="F12" s="11" t="n">
        <v>5</v>
      </c>
      <c r="G12" s="11" t="n">
        <v>21</v>
      </c>
      <c r="H12" s="11" t="n">
        <v>17</v>
      </c>
      <c r="I12" s="11"/>
      <c r="J12" s="11" t="n">
        <v>6</v>
      </c>
      <c r="K12" s="11" t="n">
        <v>16</v>
      </c>
      <c r="L12" s="11" t="n">
        <v>29</v>
      </c>
      <c r="M12" s="11" t="n">
        <v>9</v>
      </c>
      <c r="N12" s="11" t="n">
        <v>15</v>
      </c>
      <c r="O12" s="11" t="n">
        <v>27</v>
      </c>
      <c r="P12" s="11"/>
      <c r="Q12" s="11"/>
      <c r="R12" s="11"/>
      <c r="S12" s="11" t="n">
        <v>25</v>
      </c>
      <c r="T12" s="11"/>
      <c r="U12" s="11" t="n">
        <v>1</v>
      </c>
      <c r="V12" s="11"/>
      <c r="W12" s="11"/>
      <c r="X12" s="11"/>
      <c r="Y12" s="11"/>
      <c r="Z12" s="11"/>
      <c r="AA12" s="11" t="n">
        <v>31</v>
      </c>
      <c r="AB12" s="11" t="n">
        <v>19</v>
      </c>
      <c r="AC12" s="11" t="n">
        <v>23</v>
      </c>
      <c r="AD12" s="11"/>
      <c r="AE12" s="11" t="n">
        <v>7</v>
      </c>
      <c r="AF12" s="11"/>
      <c r="AG12" s="11" t="n">
        <v>11</v>
      </c>
    </row>
    <row r="13" s="12" customFormat="true" ht="20.1" hidden="false" customHeight="true" outlineLevel="0" collapsed="false">
      <c r="A13" s="1"/>
      <c r="B13" s="13"/>
      <c r="C13" s="13" t="s">
        <v>34</v>
      </c>
      <c r="D13" s="14" t="n">
        <v>14.86</v>
      </c>
      <c r="E13" s="15" t="n">
        <v>13.26</v>
      </c>
      <c r="F13" s="15" t="n">
        <v>36.655</v>
      </c>
      <c r="G13" s="15" t="n">
        <v>11.6</v>
      </c>
      <c r="H13" s="15" t="n">
        <v>16.85</v>
      </c>
      <c r="I13" s="15"/>
      <c r="J13" s="15" t="n">
        <v>19.46</v>
      </c>
      <c r="K13" s="15" t="n">
        <v>10.71</v>
      </c>
      <c r="L13" s="15" t="n">
        <v>26.93</v>
      </c>
      <c r="M13" s="15" t="n">
        <v>38.8</v>
      </c>
      <c r="N13" s="15" t="n">
        <v>16.59</v>
      </c>
      <c r="O13" s="15" t="n">
        <v>28.58</v>
      </c>
      <c r="P13" s="15"/>
      <c r="Q13" s="15"/>
      <c r="R13" s="15"/>
      <c r="S13" s="15" t="n">
        <v>21.72</v>
      </c>
      <c r="T13" s="15"/>
      <c r="U13" s="15" t="n">
        <v>28.225</v>
      </c>
      <c r="V13" s="15"/>
      <c r="W13" s="15"/>
      <c r="X13" s="15"/>
      <c r="Y13" s="15"/>
      <c r="Z13" s="15"/>
      <c r="AA13" s="15" t="n">
        <v>33.775</v>
      </c>
      <c r="AB13" s="15" t="n">
        <v>4.425</v>
      </c>
      <c r="AC13" s="15" t="n">
        <v>38.91</v>
      </c>
      <c r="AD13" s="15"/>
      <c r="AE13" s="15" t="n">
        <v>7.6</v>
      </c>
      <c r="AF13" s="15"/>
      <c r="AG13" s="15" t="n">
        <v>14</v>
      </c>
    </row>
    <row r="14" s="12" customFormat="true" ht="20.1" hidden="false" customHeight="true" outlineLevel="0" collapsed="false">
      <c r="A14" s="1"/>
      <c r="B14" s="13"/>
      <c r="C14" s="16" t="s">
        <v>35</v>
      </c>
      <c r="D14" s="39" t="n">
        <v>12</v>
      </c>
      <c r="E14" s="19" t="n">
        <v>13</v>
      </c>
      <c r="F14" s="19" t="n">
        <v>3</v>
      </c>
      <c r="G14" s="20" t="n">
        <v>15</v>
      </c>
      <c r="H14" s="40" t="n">
        <v>10</v>
      </c>
      <c r="I14" s="20" t="n">
        <v>30</v>
      </c>
      <c r="J14" s="19" t="n">
        <v>9</v>
      </c>
      <c r="K14" s="19" t="n">
        <v>16</v>
      </c>
      <c r="L14" s="19" t="n">
        <v>7</v>
      </c>
      <c r="M14" s="19" t="n">
        <v>2</v>
      </c>
      <c r="N14" s="19" t="n">
        <v>11</v>
      </c>
      <c r="O14" s="18" t="n">
        <v>5</v>
      </c>
      <c r="P14" s="19" t="n">
        <v>30</v>
      </c>
      <c r="Q14" s="19" t="n">
        <v>30</v>
      </c>
      <c r="R14" s="19" t="n">
        <v>30</v>
      </c>
      <c r="S14" s="20" t="n">
        <v>8</v>
      </c>
      <c r="T14" s="41" t="n">
        <v>30</v>
      </c>
      <c r="U14" s="19" t="n">
        <v>6</v>
      </c>
      <c r="V14" s="19" t="n">
        <v>30</v>
      </c>
      <c r="W14" s="19" t="n">
        <v>30</v>
      </c>
      <c r="X14" s="19" t="n">
        <v>30</v>
      </c>
      <c r="Y14" s="19" t="n">
        <v>30</v>
      </c>
      <c r="Z14" s="19" t="n">
        <v>30</v>
      </c>
      <c r="AA14" s="19" t="n">
        <v>4</v>
      </c>
      <c r="AB14" s="20" t="n">
        <v>18</v>
      </c>
      <c r="AC14" s="21" t="n">
        <v>1</v>
      </c>
      <c r="AD14" s="19" t="n">
        <v>30</v>
      </c>
      <c r="AE14" s="19" t="n">
        <v>17</v>
      </c>
      <c r="AF14" s="19" t="n">
        <v>30</v>
      </c>
      <c r="AG14" s="19" t="n">
        <v>14</v>
      </c>
    </row>
    <row r="15" s="12" customFormat="true" ht="20.1" hidden="false" customHeight="true" outlineLevel="0" collapsed="false">
      <c r="A15" s="1" t="n">
        <v>9</v>
      </c>
      <c r="B15" s="8" t="n">
        <v>44058</v>
      </c>
      <c r="C15" s="9" t="s">
        <v>33</v>
      </c>
      <c r="D15" s="23" t="n">
        <v>28</v>
      </c>
      <c r="E15" s="24"/>
      <c r="F15" s="24" t="n">
        <v>14</v>
      </c>
      <c r="G15" s="24" t="n">
        <v>12</v>
      </c>
      <c r="H15" s="24" t="n">
        <v>20</v>
      </c>
      <c r="I15" s="24" t="n">
        <v>18</v>
      </c>
      <c r="J15" s="24" t="n">
        <v>30</v>
      </c>
      <c r="K15" s="24"/>
      <c r="L15" s="24" t="n">
        <v>8</v>
      </c>
      <c r="M15" s="24" t="n">
        <v>6</v>
      </c>
      <c r="N15" s="24" t="n">
        <v>4</v>
      </c>
      <c r="O15" s="24" t="n">
        <v>16</v>
      </c>
      <c r="P15" s="24"/>
      <c r="Q15" s="24"/>
      <c r="R15" s="24"/>
      <c r="S15" s="24" t="n">
        <v>10</v>
      </c>
      <c r="T15" s="24"/>
      <c r="U15" s="24" t="n">
        <v>22</v>
      </c>
      <c r="V15" s="24"/>
      <c r="W15" s="24"/>
      <c r="X15" s="24"/>
      <c r="Y15" s="24"/>
      <c r="Z15" s="24"/>
      <c r="AA15" s="24"/>
      <c r="AB15" s="24" t="n">
        <v>26</v>
      </c>
      <c r="AC15" s="24" t="n">
        <v>2</v>
      </c>
      <c r="AD15" s="24"/>
      <c r="AE15" s="25"/>
      <c r="AF15" s="25"/>
      <c r="AG15" s="26" t="n">
        <v>24</v>
      </c>
    </row>
    <row r="16" customFormat="false" ht="15.75" hidden="false" customHeight="false" outlineLevel="0" collapsed="false">
      <c r="B16" s="13"/>
      <c r="C16" s="13" t="s">
        <v>34</v>
      </c>
      <c r="D16" s="42" t="n">
        <v>1.8</v>
      </c>
      <c r="E16" s="43"/>
      <c r="F16" s="43" t="n">
        <v>9.77</v>
      </c>
      <c r="G16" s="43" t="n">
        <v>3.38</v>
      </c>
      <c r="H16" s="43" t="n">
        <v>6.655</v>
      </c>
      <c r="I16" s="43" t="n">
        <v>14.66</v>
      </c>
      <c r="J16" s="43" t="n">
        <v>6.325</v>
      </c>
      <c r="K16" s="43"/>
      <c r="L16" s="43" t="n">
        <v>6.93</v>
      </c>
      <c r="M16" s="43" t="n">
        <v>12.18</v>
      </c>
      <c r="N16" s="43" t="n">
        <v>3.08</v>
      </c>
      <c r="O16" s="43" t="n">
        <v>9.53</v>
      </c>
      <c r="P16" s="43"/>
      <c r="Q16" s="43"/>
      <c r="R16" s="43"/>
      <c r="S16" s="43" t="n">
        <v>13.11</v>
      </c>
      <c r="T16" s="43"/>
      <c r="U16" s="43" t="n">
        <v>8.875</v>
      </c>
      <c r="V16" s="43"/>
      <c r="W16" s="43"/>
      <c r="X16" s="43"/>
      <c r="Y16" s="43"/>
      <c r="Z16" s="43"/>
      <c r="AA16" s="43"/>
      <c r="AB16" s="43" t="n">
        <v>10.7</v>
      </c>
      <c r="AC16" s="43" t="n">
        <v>19.735</v>
      </c>
      <c r="AD16" s="43"/>
      <c r="AE16" s="44"/>
      <c r="AF16" s="44"/>
      <c r="AG16" s="45" t="n">
        <v>0</v>
      </c>
    </row>
    <row r="17" customFormat="false" ht="17.35" hidden="false" customHeight="false" outlineLevel="0" collapsed="false">
      <c r="B17" s="13"/>
      <c r="C17" s="16" t="s">
        <v>35</v>
      </c>
      <c r="D17" s="46" t="n">
        <v>14</v>
      </c>
      <c r="E17" s="31" t="n">
        <v>30</v>
      </c>
      <c r="F17" s="35" t="n">
        <v>6</v>
      </c>
      <c r="G17" s="31" t="n">
        <v>12</v>
      </c>
      <c r="H17" s="47" t="n">
        <v>10</v>
      </c>
      <c r="I17" s="31" t="n">
        <v>2</v>
      </c>
      <c r="J17" s="35" t="n">
        <v>11</v>
      </c>
      <c r="K17" s="35" t="n">
        <v>30</v>
      </c>
      <c r="L17" s="31" t="n">
        <v>9</v>
      </c>
      <c r="M17" s="31" t="n">
        <v>4</v>
      </c>
      <c r="N17" s="31" t="n">
        <v>13</v>
      </c>
      <c r="O17" s="31" t="n">
        <v>7</v>
      </c>
      <c r="P17" s="31" t="n">
        <v>30</v>
      </c>
      <c r="Q17" s="31" t="n">
        <v>30</v>
      </c>
      <c r="R17" s="31" t="n">
        <v>30</v>
      </c>
      <c r="S17" s="31" t="n">
        <v>3</v>
      </c>
      <c r="T17" s="31" t="n">
        <v>30</v>
      </c>
      <c r="U17" s="48" t="n">
        <v>8</v>
      </c>
      <c r="V17" s="31" t="n">
        <v>30</v>
      </c>
      <c r="W17" s="31" t="n">
        <v>30</v>
      </c>
      <c r="X17" s="31" t="n">
        <v>30</v>
      </c>
      <c r="Y17" s="31" t="n">
        <v>30</v>
      </c>
      <c r="Z17" s="31" t="n">
        <v>30</v>
      </c>
      <c r="AA17" s="35" t="n">
        <v>30</v>
      </c>
      <c r="AB17" s="33" t="n">
        <v>5</v>
      </c>
      <c r="AC17" s="49" t="n">
        <v>1</v>
      </c>
      <c r="AD17" s="31" t="n">
        <v>30</v>
      </c>
      <c r="AE17" s="35" t="n">
        <v>30</v>
      </c>
      <c r="AF17" s="31" t="n">
        <v>30</v>
      </c>
      <c r="AG17" s="50" t="n">
        <v>15</v>
      </c>
    </row>
    <row r="18" customFormat="false" ht="15.75" hidden="false" customHeight="false" outlineLevel="0" collapsed="false">
      <c r="A18" s="1" t="n">
        <v>10</v>
      </c>
      <c r="B18" s="8" t="n">
        <v>44065</v>
      </c>
      <c r="C18" s="9" t="s">
        <v>33</v>
      </c>
      <c r="D18" s="51" t="n">
        <v>15</v>
      </c>
      <c r="E18" s="52"/>
      <c r="F18" s="53" t="n">
        <v>5</v>
      </c>
      <c r="G18" s="53" t="n">
        <v>7</v>
      </c>
      <c r="H18" s="53" t="n">
        <v>17</v>
      </c>
      <c r="I18" s="52"/>
      <c r="J18" s="52" t="n">
        <v>9</v>
      </c>
      <c r="K18" s="52"/>
      <c r="L18" s="52" t="n">
        <v>29</v>
      </c>
      <c r="M18" s="52" t="n">
        <v>3</v>
      </c>
      <c r="N18" s="52" t="n">
        <v>19</v>
      </c>
      <c r="O18" s="52" t="n">
        <v>13</v>
      </c>
      <c r="P18" s="52"/>
      <c r="Q18" s="52"/>
      <c r="R18" s="52"/>
      <c r="S18" s="52" t="n">
        <v>11</v>
      </c>
      <c r="T18" s="52" t="n">
        <v>25</v>
      </c>
      <c r="U18" s="52" t="n">
        <v>31</v>
      </c>
      <c r="V18" s="52"/>
      <c r="W18" s="52"/>
      <c r="X18" s="52"/>
      <c r="Y18" s="52"/>
      <c r="Z18" s="52"/>
      <c r="AA18" s="52"/>
      <c r="AB18" s="52" t="n">
        <v>27</v>
      </c>
      <c r="AC18" s="52" t="n">
        <v>1</v>
      </c>
      <c r="AD18" s="52"/>
      <c r="AE18" s="52"/>
      <c r="AF18" s="52"/>
      <c r="AG18" s="52" t="n">
        <v>21</v>
      </c>
    </row>
    <row r="19" customFormat="false" ht="15" hidden="false" customHeight="false" outlineLevel="0" collapsed="false">
      <c r="B19" s="8"/>
      <c r="C19" s="13" t="s">
        <v>34</v>
      </c>
      <c r="D19" s="54" t="n">
        <v>5.5</v>
      </c>
      <c r="E19" s="55"/>
      <c r="F19" s="56" t="n">
        <v>8.95</v>
      </c>
      <c r="G19" s="56" t="n">
        <v>3.057</v>
      </c>
      <c r="H19" s="56" t="n">
        <v>8.25</v>
      </c>
      <c r="I19" s="55"/>
      <c r="J19" s="55" t="n">
        <v>6.85</v>
      </c>
      <c r="K19" s="55"/>
      <c r="L19" s="55" t="n">
        <v>7.55</v>
      </c>
      <c r="M19" s="55" t="n">
        <v>8.5</v>
      </c>
      <c r="N19" s="55" t="n">
        <v>3.65</v>
      </c>
      <c r="O19" s="55" t="n">
        <v>8.25</v>
      </c>
      <c r="P19" s="55"/>
      <c r="Q19" s="55"/>
      <c r="R19" s="55"/>
      <c r="S19" s="55" t="n">
        <v>15.7</v>
      </c>
      <c r="T19" s="55" t="n">
        <v>8.6</v>
      </c>
      <c r="U19" s="55" t="n">
        <v>13.7</v>
      </c>
      <c r="V19" s="55"/>
      <c r="W19" s="55"/>
      <c r="X19" s="55"/>
      <c r="Y19" s="55"/>
      <c r="Z19" s="55"/>
      <c r="AA19" s="55"/>
      <c r="AB19" s="55" t="n">
        <v>3</v>
      </c>
      <c r="AC19" s="55" t="n">
        <v>16.1</v>
      </c>
      <c r="AD19" s="55"/>
      <c r="AE19" s="55"/>
      <c r="AF19" s="55"/>
      <c r="AG19" s="55" t="n">
        <v>8.55</v>
      </c>
    </row>
    <row r="20" customFormat="false" ht="17.35" hidden="false" customHeight="false" outlineLevel="0" collapsed="false">
      <c r="B20" s="8"/>
      <c r="C20" s="16" t="s">
        <v>35</v>
      </c>
      <c r="D20" s="57" t="n">
        <v>12</v>
      </c>
      <c r="E20" s="58" t="n">
        <v>30</v>
      </c>
      <c r="F20" s="59" t="n">
        <v>4</v>
      </c>
      <c r="G20" s="60" t="n">
        <v>14</v>
      </c>
      <c r="H20" s="59" t="n">
        <v>9</v>
      </c>
      <c r="I20" s="58" t="n">
        <v>30</v>
      </c>
      <c r="J20" s="61" t="n">
        <v>11</v>
      </c>
      <c r="K20" s="62" t="n">
        <v>30</v>
      </c>
      <c r="L20" s="63" t="n">
        <v>10</v>
      </c>
      <c r="M20" s="64" t="n">
        <v>7</v>
      </c>
      <c r="N20" s="64" t="n">
        <v>13</v>
      </c>
      <c r="O20" s="64" t="n">
        <v>8</v>
      </c>
      <c r="P20" s="58" t="n">
        <v>30</v>
      </c>
      <c r="Q20" s="58" t="n">
        <v>30</v>
      </c>
      <c r="R20" s="58" t="n">
        <v>30</v>
      </c>
      <c r="S20" s="64" t="n">
        <v>2</v>
      </c>
      <c r="T20" s="18" t="n">
        <v>5</v>
      </c>
      <c r="U20" s="64" t="n">
        <v>3</v>
      </c>
      <c r="V20" s="58" t="n">
        <v>30</v>
      </c>
      <c r="W20" s="58" t="n">
        <v>30</v>
      </c>
      <c r="X20" s="58" t="n">
        <v>30</v>
      </c>
      <c r="Y20" s="58" t="n">
        <v>30</v>
      </c>
      <c r="Z20" s="58" t="n">
        <v>30</v>
      </c>
      <c r="AA20" s="62" t="n">
        <v>30</v>
      </c>
      <c r="AB20" s="65" t="n">
        <v>15</v>
      </c>
      <c r="AC20" s="21" t="n">
        <v>1</v>
      </c>
      <c r="AD20" s="58" t="n">
        <v>30</v>
      </c>
      <c r="AE20" s="66" t="n">
        <v>30</v>
      </c>
      <c r="AF20" s="58" t="n">
        <v>30</v>
      </c>
      <c r="AG20" s="64" t="n">
        <v>6</v>
      </c>
    </row>
    <row r="21" customFormat="false" ht="15.75" hidden="false" customHeight="false" outlineLevel="0" collapsed="false">
      <c r="A21" s="1" t="n">
        <v>11</v>
      </c>
      <c r="B21" s="8" t="n">
        <v>44072</v>
      </c>
      <c r="C21" s="9" t="s">
        <v>33</v>
      </c>
      <c r="D21" s="67" t="n">
        <v>8</v>
      </c>
      <c r="E21" s="68"/>
      <c r="F21" s="69" t="n">
        <v>10</v>
      </c>
      <c r="G21" s="69" t="n">
        <v>2</v>
      </c>
      <c r="H21" s="69" t="n">
        <v>26</v>
      </c>
      <c r="I21" s="70" t="n">
        <v>30</v>
      </c>
      <c r="J21" s="68" t="n">
        <v>22</v>
      </c>
      <c r="K21" s="68"/>
      <c r="L21" s="68" t="n">
        <v>16</v>
      </c>
      <c r="M21" s="68" t="n">
        <v>24</v>
      </c>
      <c r="N21" s="68" t="n">
        <v>4</v>
      </c>
      <c r="O21" s="68" t="n">
        <v>28</v>
      </c>
      <c r="P21" s="68"/>
      <c r="Q21" s="68"/>
      <c r="R21" s="68"/>
      <c r="S21" s="68" t="n">
        <v>20</v>
      </c>
      <c r="T21" s="68" t="n">
        <v>18</v>
      </c>
      <c r="U21" s="68" t="n">
        <v>14</v>
      </c>
      <c r="V21" s="68"/>
      <c r="W21" s="68"/>
      <c r="X21" s="68"/>
      <c r="Y21" s="68"/>
      <c r="Z21" s="68"/>
      <c r="AA21" s="68"/>
      <c r="AB21" s="68" t="n">
        <v>6</v>
      </c>
      <c r="AC21" s="68" t="n">
        <v>12</v>
      </c>
      <c r="AD21" s="68"/>
      <c r="AE21" s="71"/>
      <c r="AF21" s="71"/>
      <c r="AG21" s="72"/>
    </row>
    <row r="22" customFormat="false" ht="15" hidden="false" customHeight="false" outlineLevel="0" collapsed="false">
      <c r="B22" s="8"/>
      <c r="C22" s="13" t="s">
        <v>34</v>
      </c>
      <c r="D22" s="73" t="n">
        <v>7.512</v>
      </c>
      <c r="E22" s="55"/>
      <c r="F22" s="56" t="n">
        <v>12.015</v>
      </c>
      <c r="G22" s="56" t="n">
        <v>6.4</v>
      </c>
      <c r="H22" s="56" t="n">
        <v>10.715</v>
      </c>
      <c r="I22" s="55" t="n">
        <v>13.175</v>
      </c>
      <c r="J22" s="55" t="n">
        <v>9.072</v>
      </c>
      <c r="K22" s="55"/>
      <c r="L22" s="55" t="n">
        <v>8.825</v>
      </c>
      <c r="M22" s="55" t="n">
        <v>8.645</v>
      </c>
      <c r="N22" s="55" t="n">
        <v>10.86</v>
      </c>
      <c r="O22" s="55" t="n">
        <v>4.435</v>
      </c>
      <c r="P22" s="55"/>
      <c r="Q22" s="55"/>
      <c r="R22" s="55"/>
      <c r="S22" s="55" t="n">
        <v>12.577</v>
      </c>
      <c r="T22" s="55" t="n">
        <v>7.68</v>
      </c>
      <c r="U22" s="55" t="n">
        <v>9.475</v>
      </c>
      <c r="V22" s="55"/>
      <c r="W22" s="55"/>
      <c r="X22" s="55"/>
      <c r="Y22" s="55"/>
      <c r="Z22" s="55"/>
      <c r="AA22" s="55"/>
      <c r="AB22" s="55" t="n">
        <v>2.165</v>
      </c>
      <c r="AC22" s="55" t="n">
        <v>19.38</v>
      </c>
      <c r="AD22" s="55"/>
      <c r="AE22" s="74"/>
      <c r="AF22" s="74"/>
      <c r="AG22" s="75"/>
    </row>
    <row r="23" customFormat="false" ht="17.35" hidden="false" customHeight="false" outlineLevel="0" collapsed="false">
      <c r="B23" s="8"/>
      <c r="C23" s="16" t="s">
        <v>35</v>
      </c>
      <c r="D23" s="76" t="n">
        <v>12</v>
      </c>
      <c r="E23" s="58" t="n">
        <v>30</v>
      </c>
      <c r="F23" s="77" t="n">
        <v>4</v>
      </c>
      <c r="G23" s="77" t="n">
        <v>13</v>
      </c>
      <c r="H23" s="77" t="n">
        <v>6</v>
      </c>
      <c r="I23" s="78" t="n">
        <v>2</v>
      </c>
      <c r="J23" s="78" t="n">
        <v>8</v>
      </c>
      <c r="K23" s="58" t="n">
        <v>30</v>
      </c>
      <c r="L23" s="78" t="n">
        <v>9</v>
      </c>
      <c r="M23" s="79" t="n">
        <v>10</v>
      </c>
      <c r="N23" s="33" t="n">
        <v>5</v>
      </c>
      <c r="O23" s="80" t="n">
        <v>14</v>
      </c>
      <c r="P23" s="58" t="n">
        <v>30</v>
      </c>
      <c r="Q23" s="58" t="n">
        <v>30</v>
      </c>
      <c r="R23" s="58" t="n">
        <v>30</v>
      </c>
      <c r="S23" s="78" t="n">
        <v>3</v>
      </c>
      <c r="T23" s="78" t="n">
        <v>11</v>
      </c>
      <c r="U23" s="78" t="n">
        <v>7</v>
      </c>
      <c r="V23" s="58" t="n">
        <v>30</v>
      </c>
      <c r="W23" s="58" t="n">
        <v>30</v>
      </c>
      <c r="X23" s="58" t="n">
        <v>30</v>
      </c>
      <c r="Y23" s="58" t="n">
        <v>30</v>
      </c>
      <c r="Z23" s="58" t="n">
        <v>30</v>
      </c>
      <c r="AA23" s="78" t="n">
        <v>30</v>
      </c>
      <c r="AB23" s="81" t="n">
        <v>15</v>
      </c>
      <c r="AC23" s="49" t="n">
        <v>1</v>
      </c>
      <c r="AD23" s="78" t="n">
        <v>30</v>
      </c>
      <c r="AE23" s="58" t="n">
        <v>30</v>
      </c>
      <c r="AF23" s="58" t="n">
        <v>30</v>
      </c>
      <c r="AG23" s="82" t="n">
        <v>30</v>
      </c>
    </row>
    <row r="24" customFormat="false" ht="15.75" hidden="false" customHeight="false" outlineLevel="0" collapsed="false">
      <c r="A24" s="1" t="n">
        <v>12</v>
      </c>
      <c r="B24" s="8" t="n">
        <v>44079</v>
      </c>
      <c r="C24" s="9" t="s">
        <v>33</v>
      </c>
      <c r="D24" s="51"/>
      <c r="E24" s="52"/>
      <c r="F24" s="53" t="n">
        <v>13</v>
      </c>
      <c r="G24" s="53" t="n">
        <v>5</v>
      </c>
      <c r="H24" s="53" t="n">
        <v>1</v>
      </c>
      <c r="I24" s="52"/>
      <c r="J24" s="52"/>
      <c r="K24" s="52" t="n">
        <v>7</v>
      </c>
      <c r="L24" s="52"/>
      <c r="M24" s="52" t="n">
        <v>9</v>
      </c>
      <c r="N24" s="52" t="n">
        <v>11</v>
      </c>
      <c r="O24" s="52" t="n">
        <v>23</v>
      </c>
      <c r="P24" s="52"/>
      <c r="Q24" s="52"/>
      <c r="R24" s="52"/>
      <c r="S24" s="52" t="n">
        <v>27</v>
      </c>
      <c r="T24" s="52" t="n">
        <v>21</v>
      </c>
      <c r="U24" s="52" t="n">
        <v>17</v>
      </c>
      <c r="V24" s="52"/>
      <c r="W24" s="52"/>
      <c r="X24" s="52"/>
      <c r="Y24" s="52"/>
      <c r="Z24" s="52"/>
      <c r="AA24" s="52"/>
      <c r="AB24" s="52" t="n">
        <v>15</v>
      </c>
      <c r="AC24" s="52" t="n">
        <v>29</v>
      </c>
      <c r="AD24" s="52"/>
      <c r="AE24" s="52" t="n">
        <v>31</v>
      </c>
      <c r="AF24" s="52"/>
      <c r="AG24" s="52" t="n">
        <v>25</v>
      </c>
    </row>
    <row r="25" customFormat="false" ht="15" hidden="false" customHeight="false" outlineLevel="0" collapsed="false">
      <c r="B25" s="8"/>
      <c r="C25" s="13" t="s">
        <v>34</v>
      </c>
      <c r="D25" s="54"/>
      <c r="E25" s="55"/>
      <c r="F25" s="56" t="n">
        <v>13.11</v>
      </c>
      <c r="G25" s="56" t="n">
        <v>13.81</v>
      </c>
      <c r="H25" s="56" t="n">
        <v>8.165</v>
      </c>
      <c r="I25" s="55"/>
      <c r="J25" s="55"/>
      <c r="K25" s="55" t="n">
        <v>10.52</v>
      </c>
      <c r="L25" s="55"/>
      <c r="M25" s="55" t="n">
        <v>16.58</v>
      </c>
      <c r="N25" s="55" t="n">
        <v>1.77</v>
      </c>
      <c r="O25" s="55" t="n">
        <v>16.385</v>
      </c>
      <c r="P25" s="55"/>
      <c r="Q25" s="55"/>
      <c r="R25" s="55"/>
      <c r="S25" s="55" t="n">
        <v>26.61</v>
      </c>
      <c r="T25" s="55" t="n">
        <v>18.33</v>
      </c>
      <c r="U25" s="55" t="n">
        <v>29.635</v>
      </c>
      <c r="V25" s="55"/>
      <c r="W25" s="55"/>
      <c r="X25" s="55"/>
      <c r="Y25" s="55"/>
      <c r="Z25" s="55"/>
      <c r="AA25" s="55"/>
      <c r="AB25" s="55" t="n">
        <v>3.35</v>
      </c>
      <c r="AC25" s="55" t="n">
        <v>35.63</v>
      </c>
      <c r="AD25" s="55"/>
      <c r="AE25" s="55" t="n">
        <v>16.37</v>
      </c>
      <c r="AF25" s="55"/>
      <c r="AG25" s="55" t="n">
        <v>16.59</v>
      </c>
    </row>
    <row r="26" customFormat="false" ht="17.35" hidden="false" customHeight="false" outlineLevel="0" collapsed="false">
      <c r="B26" s="8"/>
      <c r="C26" s="16" t="s">
        <v>35</v>
      </c>
      <c r="D26" s="62" t="n">
        <v>30</v>
      </c>
      <c r="E26" s="83" t="n">
        <v>30</v>
      </c>
      <c r="F26" s="84" t="n">
        <v>10</v>
      </c>
      <c r="G26" s="85" t="n">
        <v>9</v>
      </c>
      <c r="H26" s="86" t="n">
        <v>12</v>
      </c>
      <c r="I26" s="58" t="n">
        <v>30</v>
      </c>
      <c r="J26" s="62" t="n">
        <v>30</v>
      </c>
      <c r="K26" s="19" t="n">
        <v>11</v>
      </c>
      <c r="L26" s="62" t="n">
        <v>30</v>
      </c>
      <c r="M26" s="19" t="n">
        <v>6</v>
      </c>
      <c r="N26" s="19" t="n">
        <v>14</v>
      </c>
      <c r="O26" s="19" t="n">
        <v>7</v>
      </c>
      <c r="P26" s="58" t="n">
        <v>30</v>
      </c>
      <c r="Q26" s="58" t="n">
        <v>30</v>
      </c>
      <c r="R26" s="58" t="n">
        <v>30</v>
      </c>
      <c r="S26" s="19" t="n">
        <v>3</v>
      </c>
      <c r="T26" s="19" t="n">
        <v>4</v>
      </c>
      <c r="U26" s="19" t="n">
        <v>2</v>
      </c>
      <c r="V26" s="58" t="n">
        <v>30</v>
      </c>
      <c r="W26" s="58" t="n">
        <v>30</v>
      </c>
      <c r="X26" s="58" t="n">
        <v>30</v>
      </c>
      <c r="Y26" s="58" t="n">
        <v>30</v>
      </c>
      <c r="Z26" s="58" t="n">
        <v>30</v>
      </c>
      <c r="AA26" s="58" t="n">
        <v>30</v>
      </c>
      <c r="AB26" s="19" t="n">
        <v>13</v>
      </c>
      <c r="AC26" s="21" t="n">
        <v>1</v>
      </c>
      <c r="AD26" s="58" t="n">
        <v>30</v>
      </c>
      <c r="AE26" s="87" t="n">
        <v>8</v>
      </c>
      <c r="AF26" s="58" t="n">
        <v>30</v>
      </c>
      <c r="AG26" s="18" t="n">
        <v>5</v>
      </c>
    </row>
    <row r="27" customFormat="false" ht="15.75" hidden="false" customHeight="false" outlineLevel="0" collapsed="false">
      <c r="A27" s="1" t="n">
        <v>13</v>
      </c>
      <c r="B27" s="8" t="n">
        <v>44100</v>
      </c>
      <c r="C27" s="9" t="s">
        <v>33</v>
      </c>
      <c r="D27" s="67" t="n">
        <v>24</v>
      </c>
      <c r="E27" s="68"/>
      <c r="F27" s="69" t="n">
        <v>28</v>
      </c>
      <c r="G27" s="69" t="n">
        <v>8</v>
      </c>
      <c r="H27" s="69" t="n">
        <v>6</v>
      </c>
      <c r="I27" s="68" t="n">
        <v>20</v>
      </c>
      <c r="J27" s="68" t="n">
        <v>4</v>
      </c>
      <c r="K27" s="68"/>
      <c r="L27" s="68" t="n">
        <v>14</v>
      </c>
      <c r="M27" s="68" t="n">
        <v>16</v>
      </c>
      <c r="N27" s="68" t="n">
        <v>2</v>
      </c>
      <c r="O27" s="68" t="n">
        <v>10</v>
      </c>
      <c r="P27" s="68"/>
      <c r="Q27" s="68"/>
      <c r="R27" s="68"/>
      <c r="S27" s="68" t="n">
        <v>26</v>
      </c>
      <c r="T27" s="68" t="n">
        <v>30</v>
      </c>
      <c r="U27" s="68"/>
      <c r="V27" s="68"/>
      <c r="W27" s="68"/>
      <c r="X27" s="68"/>
      <c r="Y27" s="68"/>
      <c r="Z27" s="68"/>
      <c r="AA27" s="68"/>
      <c r="AB27" s="68" t="n">
        <v>12</v>
      </c>
      <c r="AC27" s="68" t="n">
        <v>22</v>
      </c>
      <c r="AD27" s="68"/>
      <c r="AE27" s="71" t="n">
        <v>18</v>
      </c>
      <c r="AF27" s="71"/>
      <c r="AG27" s="72"/>
    </row>
    <row r="28" s="95" customFormat="true" ht="13.8" hidden="false" customHeight="false" outlineLevel="0" collapsed="false">
      <c r="A28" s="88"/>
      <c r="B28" s="89"/>
      <c r="C28" s="89" t="s">
        <v>34</v>
      </c>
      <c r="D28" s="90" t="n">
        <v>16.095</v>
      </c>
      <c r="E28" s="91"/>
      <c r="F28" s="92" t="n">
        <v>22.41</v>
      </c>
      <c r="G28" s="92" t="n">
        <v>9.8</v>
      </c>
      <c r="H28" s="92" t="n">
        <v>13.76</v>
      </c>
      <c r="I28" s="91" t="n">
        <v>17.9</v>
      </c>
      <c r="J28" s="91" t="n">
        <v>20.67</v>
      </c>
      <c r="K28" s="91"/>
      <c r="L28" s="91" t="n">
        <v>15.55</v>
      </c>
      <c r="M28" s="91" t="n">
        <v>4.365</v>
      </c>
      <c r="N28" s="91" t="n">
        <v>10.83</v>
      </c>
      <c r="O28" s="91" t="n">
        <v>11.43</v>
      </c>
      <c r="P28" s="91"/>
      <c r="Q28" s="91"/>
      <c r="R28" s="91"/>
      <c r="S28" s="91" t="n">
        <v>13.73</v>
      </c>
      <c r="T28" s="91" t="n">
        <v>13.84</v>
      </c>
      <c r="U28" s="91"/>
      <c r="V28" s="91"/>
      <c r="W28" s="91"/>
      <c r="X28" s="91"/>
      <c r="Y28" s="91"/>
      <c r="Z28" s="91"/>
      <c r="AA28" s="91"/>
      <c r="AB28" s="91" t="n">
        <v>4.69</v>
      </c>
      <c r="AC28" s="91" t="n">
        <v>15.895</v>
      </c>
      <c r="AD28" s="91"/>
      <c r="AE28" s="93" t="n">
        <v>7.235</v>
      </c>
      <c r="AF28" s="93"/>
      <c r="AG28" s="94"/>
    </row>
    <row r="29" customFormat="false" ht="17.35" hidden="false" customHeight="false" outlineLevel="0" collapsed="false">
      <c r="B29" s="8"/>
      <c r="C29" s="16" t="s">
        <v>35</v>
      </c>
      <c r="D29" s="76" t="n">
        <v>4</v>
      </c>
      <c r="E29" s="80" t="n">
        <v>30</v>
      </c>
      <c r="F29" s="96" t="n">
        <v>1</v>
      </c>
      <c r="G29" s="77" t="n">
        <v>12</v>
      </c>
      <c r="H29" s="77" t="n">
        <v>8</v>
      </c>
      <c r="I29" s="78" t="n">
        <v>3</v>
      </c>
      <c r="J29" s="78" t="n">
        <v>2</v>
      </c>
      <c r="K29" s="78" t="n">
        <v>30</v>
      </c>
      <c r="L29" s="78" t="n">
        <v>6</v>
      </c>
      <c r="M29" s="80" t="n">
        <v>15</v>
      </c>
      <c r="N29" s="78" t="n">
        <v>11</v>
      </c>
      <c r="O29" s="47" t="n">
        <v>10</v>
      </c>
      <c r="P29" s="78" t="n">
        <v>30</v>
      </c>
      <c r="Q29" s="78" t="n">
        <v>30</v>
      </c>
      <c r="R29" s="78" t="n">
        <v>30</v>
      </c>
      <c r="S29" s="80" t="n">
        <v>9</v>
      </c>
      <c r="T29" s="78" t="n">
        <v>7</v>
      </c>
      <c r="U29" s="97" t="n">
        <v>30</v>
      </c>
      <c r="V29" s="78" t="n">
        <v>30</v>
      </c>
      <c r="W29" s="78" t="n">
        <v>30</v>
      </c>
      <c r="X29" s="78" t="n">
        <v>30</v>
      </c>
      <c r="Y29" s="78" t="n">
        <v>30</v>
      </c>
      <c r="Z29" s="78" t="n">
        <v>30</v>
      </c>
      <c r="AA29" s="78" t="n">
        <v>30</v>
      </c>
      <c r="AB29" s="78" t="n">
        <v>14</v>
      </c>
      <c r="AC29" s="98" t="n">
        <v>5</v>
      </c>
      <c r="AD29" s="78" t="n">
        <v>30</v>
      </c>
      <c r="AE29" s="58" t="n">
        <v>13</v>
      </c>
      <c r="AF29" s="78" t="n">
        <v>30</v>
      </c>
      <c r="AG29" s="78" t="n">
        <v>30</v>
      </c>
    </row>
    <row r="30" customFormat="false" ht="15.75" hidden="false" customHeight="false" outlineLevel="0" collapsed="false">
      <c r="A30" s="1" t="n">
        <v>14</v>
      </c>
      <c r="B30" s="8" t="n">
        <v>44107</v>
      </c>
      <c r="C30" s="9" t="s">
        <v>33</v>
      </c>
      <c r="D30" s="51" t="n">
        <v>15</v>
      </c>
      <c r="E30" s="52"/>
      <c r="F30" s="53" t="n">
        <v>29</v>
      </c>
      <c r="G30" s="53" t="n">
        <v>5</v>
      </c>
      <c r="H30" s="53" t="n">
        <v>1</v>
      </c>
      <c r="I30" s="52"/>
      <c r="J30" s="52" t="n">
        <v>25</v>
      </c>
      <c r="K30" s="52"/>
      <c r="L30" s="52" t="n">
        <v>9</v>
      </c>
      <c r="M30" s="52" t="n">
        <v>13</v>
      </c>
      <c r="N30" s="52"/>
      <c r="O30" s="52" t="n">
        <v>19</v>
      </c>
      <c r="P30" s="52"/>
      <c r="Q30" s="52"/>
      <c r="R30" s="52"/>
      <c r="S30" s="52" t="n">
        <v>17</v>
      </c>
      <c r="T30" s="52" t="n">
        <v>21</v>
      </c>
      <c r="U30" s="52" t="n">
        <v>31</v>
      </c>
      <c r="V30" s="52"/>
      <c r="W30" s="52"/>
      <c r="X30" s="52"/>
      <c r="Y30" s="52"/>
      <c r="Z30" s="52"/>
      <c r="AA30" s="52"/>
      <c r="AB30" s="52" t="n">
        <v>7</v>
      </c>
      <c r="AC30" s="52" t="n">
        <v>27</v>
      </c>
      <c r="AD30" s="52"/>
      <c r="AE30" s="52" t="n">
        <v>3</v>
      </c>
      <c r="AF30" s="52"/>
      <c r="AG30" s="52"/>
    </row>
    <row r="31" customFormat="false" ht="15.75" hidden="false" customHeight="false" outlineLevel="0" collapsed="false">
      <c r="B31" s="8"/>
      <c r="C31" s="13" t="s">
        <v>34</v>
      </c>
      <c r="D31" s="99" t="n">
        <v>4.67</v>
      </c>
      <c r="E31" s="43"/>
      <c r="F31" s="100" t="n">
        <v>12.465</v>
      </c>
      <c r="G31" s="100" t="n">
        <v>9.925</v>
      </c>
      <c r="H31" s="100" t="n">
        <v>10.39</v>
      </c>
      <c r="I31" s="43"/>
      <c r="J31" s="43" t="n">
        <v>7.72</v>
      </c>
      <c r="K31" s="43"/>
      <c r="L31" s="43" t="n">
        <v>8.82</v>
      </c>
      <c r="M31" s="43" t="n">
        <v>9.6</v>
      </c>
      <c r="N31" s="43"/>
      <c r="O31" s="43" t="n">
        <v>6.55</v>
      </c>
      <c r="P31" s="43"/>
      <c r="Q31" s="43"/>
      <c r="R31" s="43"/>
      <c r="S31" s="43" t="n">
        <v>8.94</v>
      </c>
      <c r="T31" s="43" t="n">
        <v>4.34</v>
      </c>
      <c r="U31" s="43" t="n">
        <v>11.35</v>
      </c>
      <c r="V31" s="43"/>
      <c r="W31" s="43"/>
      <c r="X31" s="43"/>
      <c r="Y31" s="43"/>
      <c r="Z31" s="43"/>
      <c r="AA31" s="43"/>
      <c r="AB31" s="43" t="n">
        <v>4.5</v>
      </c>
      <c r="AC31" s="43" t="n">
        <v>17.425</v>
      </c>
      <c r="AD31" s="43"/>
      <c r="AE31" s="43" t="n">
        <v>9.285</v>
      </c>
      <c r="AF31" s="43"/>
      <c r="AG31" s="43"/>
    </row>
    <row r="32" customFormat="false" ht="17.35" hidden="false" customHeight="false" outlineLevel="0" collapsed="false">
      <c r="B32" s="8"/>
      <c r="C32" s="16" t="s">
        <v>35</v>
      </c>
      <c r="D32" s="101" t="n">
        <v>12</v>
      </c>
      <c r="E32" s="80" t="n">
        <v>30</v>
      </c>
      <c r="F32" s="102" t="n">
        <v>2</v>
      </c>
      <c r="G32" s="103" t="n">
        <v>5</v>
      </c>
      <c r="H32" s="102" t="n">
        <v>4</v>
      </c>
      <c r="I32" s="78" t="n">
        <v>30</v>
      </c>
      <c r="J32" s="104" t="n">
        <v>10</v>
      </c>
      <c r="K32" s="78" t="n">
        <v>30</v>
      </c>
      <c r="L32" s="87" t="n">
        <v>9</v>
      </c>
      <c r="M32" s="87" t="n">
        <v>6</v>
      </c>
      <c r="N32" s="80" t="n">
        <v>30</v>
      </c>
      <c r="O32" s="87" t="n">
        <v>11</v>
      </c>
      <c r="P32" s="78" t="n">
        <v>30</v>
      </c>
      <c r="Q32" s="78" t="n">
        <v>30</v>
      </c>
      <c r="R32" s="78" t="n">
        <v>30</v>
      </c>
      <c r="S32" s="105" t="n">
        <v>8</v>
      </c>
      <c r="T32" s="87" t="n">
        <v>14</v>
      </c>
      <c r="U32" s="87" t="n">
        <v>3</v>
      </c>
      <c r="V32" s="78" t="n">
        <v>30</v>
      </c>
      <c r="W32" s="78" t="n">
        <v>30</v>
      </c>
      <c r="X32" s="78" t="n">
        <v>30</v>
      </c>
      <c r="Y32" s="78" t="n">
        <v>30</v>
      </c>
      <c r="Z32" s="78" t="n">
        <v>30</v>
      </c>
      <c r="AA32" s="78" t="n">
        <v>30</v>
      </c>
      <c r="AB32" s="87" t="n">
        <v>13</v>
      </c>
      <c r="AC32" s="21" t="n">
        <v>1</v>
      </c>
      <c r="AD32" s="78" t="n">
        <v>30</v>
      </c>
      <c r="AE32" s="87" t="n">
        <v>7</v>
      </c>
      <c r="AF32" s="78" t="n">
        <v>30</v>
      </c>
      <c r="AG32" s="78" t="n">
        <v>30</v>
      </c>
    </row>
    <row r="33" customFormat="false" ht="15.75" hidden="false" customHeight="false" outlineLevel="0" collapsed="false">
      <c r="A33" s="1" t="n">
        <v>15</v>
      </c>
      <c r="B33" s="8" t="n">
        <v>44121</v>
      </c>
      <c r="C33" s="9" t="s">
        <v>33</v>
      </c>
      <c r="D33" s="67" t="n">
        <v>13</v>
      </c>
      <c r="E33" s="68" t="n">
        <v>14</v>
      </c>
      <c r="F33" s="69" t="n">
        <v>2</v>
      </c>
      <c r="G33" s="69" t="n">
        <v>6</v>
      </c>
      <c r="H33" s="69" t="n">
        <v>12</v>
      </c>
      <c r="I33" s="68"/>
      <c r="J33" s="68" t="n">
        <v>8</v>
      </c>
      <c r="K33" s="68"/>
      <c r="L33" s="68" t="n">
        <v>16</v>
      </c>
      <c r="M33" s="68" t="n">
        <v>10</v>
      </c>
      <c r="N33" s="68" t="n">
        <v>22</v>
      </c>
      <c r="O33" s="68" t="n">
        <v>18</v>
      </c>
      <c r="P33" s="68"/>
      <c r="Q33" s="68"/>
      <c r="R33" s="68"/>
      <c r="S33" s="68" t="n">
        <v>26</v>
      </c>
      <c r="T33" s="68" t="n">
        <v>30</v>
      </c>
      <c r="U33" s="68" t="n">
        <v>20</v>
      </c>
      <c r="V33" s="68"/>
      <c r="W33" s="68"/>
      <c r="X33" s="68"/>
      <c r="Y33" s="68"/>
      <c r="Z33" s="68"/>
      <c r="AA33" s="68"/>
      <c r="AB33" s="68" t="n">
        <v>24</v>
      </c>
      <c r="AC33" s="68" t="n">
        <v>4</v>
      </c>
      <c r="AD33" s="68"/>
      <c r="AE33" s="71"/>
      <c r="AF33" s="71"/>
      <c r="AG33" s="72" t="n">
        <v>28</v>
      </c>
    </row>
    <row r="34" customFormat="false" ht="18.75" hidden="false" customHeight="false" outlineLevel="0" collapsed="false">
      <c r="B34" s="106"/>
      <c r="C34" s="13" t="s">
        <v>34</v>
      </c>
      <c r="D34" s="107" t="n">
        <v>8.535</v>
      </c>
      <c r="E34" s="43" t="n">
        <v>22.165</v>
      </c>
      <c r="F34" s="100" t="n">
        <v>22.97</v>
      </c>
      <c r="G34" s="100" t="n">
        <v>0</v>
      </c>
      <c r="H34" s="100" t="n">
        <v>19.19</v>
      </c>
      <c r="I34" s="43"/>
      <c r="J34" s="43" t="n">
        <v>27.38</v>
      </c>
      <c r="K34" s="43"/>
      <c r="L34" s="43" t="n">
        <v>15.14</v>
      </c>
      <c r="M34" s="43" t="n">
        <v>18.31</v>
      </c>
      <c r="N34" s="43" t="n">
        <v>3.53</v>
      </c>
      <c r="O34" s="43" t="n">
        <v>11.16</v>
      </c>
      <c r="P34" s="43"/>
      <c r="Q34" s="43"/>
      <c r="R34" s="43"/>
      <c r="S34" s="43" t="n">
        <v>18.88</v>
      </c>
      <c r="T34" s="43" t="n">
        <v>16.12</v>
      </c>
      <c r="U34" s="43" t="n">
        <v>16.535</v>
      </c>
      <c r="V34" s="43"/>
      <c r="W34" s="43"/>
      <c r="X34" s="43"/>
      <c r="Y34" s="43"/>
      <c r="Z34" s="43"/>
      <c r="AA34" s="43"/>
      <c r="AB34" s="43" t="n">
        <v>5.265</v>
      </c>
      <c r="AC34" s="43" t="n">
        <v>28.34</v>
      </c>
      <c r="AD34" s="43"/>
      <c r="AE34" s="44"/>
      <c r="AF34" s="44"/>
      <c r="AG34" s="45" t="n">
        <v>0</v>
      </c>
    </row>
    <row r="35" customFormat="false" ht="17.35" hidden="false" customHeight="false" outlineLevel="0" collapsed="false">
      <c r="B35" s="108"/>
      <c r="C35" s="16" t="s">
        <v>35</v>
      </c>
      <c r="D35" s="109" t="n">
        <v>12</v>
      </c>
      <c r="E35" s="110" t="n">
        <v>4</v>
      </c>
      <c r="F35" s="111" t="n">
        <v>3</v>
      </c>
      <c r="G35" s="112" t="n">
        <v>15</v>
      </c>
      <c r="H35" s="113" t="n">
        <v>5</v>
      </c>
      <c r="I35" s="81" t="n">
        <v>30</v>
      </c>
      <c r="J35" s="110" t="n">
        <v>2</v>
      </c>
      <c r="K35" s="81" t="n">
        <v>30</v>
      </c>
      <c r="L35" s="114" t="n">
        <v>10</v>
      </c>
      <c r="M35" s="115" t="n">
        <v>7</v>
      </c>
      <c r="N35" s="110" t="n">
        <v>14</v>
      </c>
      <c r="O35" s="115" t="n">
        <v>11</v>
      </c>
      <c r="P35" s="78" t="n">
        <v>30</v>
      </c>
      <c r="Q35" s="78" t="n">
        <v>30</v>
      </c>
      <c r="R35" s="78" t="n">
        <v>30</v>
      </c>
      <c r="S35" s="110" t="n">
        <v>6</v>
      </c>
      <c r="T35" s="110" t="n">
        <v>9</v>
      </c>
      <c r="U35" s="115" t="n">
        <v>8</v>
      </c>
      <c r="V35" s="78" t="n">
        <v>30</v>
      </c>
      <c r="W35" s="78" t="n">
        <v>30</v>
      </c>
      <c r="X35" s="78" t="n">
        <v>30</v>
      </c>
      <c r="Y35" s="78" t="n">
        <v>30</v>
      </c>
      <c r="Z35" s="78" t="n">
        <v>30</v>
      </c>
      <c r="AA35" s="81" t="n">
        <v>30</v>
      </c>
      <c r="AB35" s="110" t="n">
        <v>13</v>
      </c>
      <c r="AC35" s="116" t="n">
        <v>1</v>
      </c>
      <c r="AD35" s="78" t="n">
        <v>30</v>
      </c>
      <c r="AE35" s="78" t="n">
        <v>30</v>
      </c>
      <c r="AF35" s="78" t="n">
        <v>30</v>
      </c>
      <c r="AG35" s="117" t="n">
        <v>16</v>
      </c>
    </row>
    <row r="37" customFormat="false" ht="15" hidden="false" customHeight="false" outlineLevel="0" collapsed="false">
      <c r="B37" s="0" t="s">
        <v>36</v>
      </c>
      <c r="D37" s="118" t="n">
        <f aca="false">SUM(D8+D11+D14+D17+D20+D23+D26+D29+D32+D35)</f>
        <v>135</v>
      </c>
      <c r="E37" s="118" t="n">
        <f aca="false">SUM(E8+E11+E14+E17+E20+E23+E26+E29+E32+E35)</f>
        <v>220</v>
      </c>
      <c r="F37" s="118" t="n">
        <f aca="false">SUM(F8+F11+F14+F17+F20+F23+F26+F29+F32+F35)</f>
        <v>39</v>
      </c>
      <c r="G37" s="118" t="n">
        <f aca="false">SUM(G8+G11+G14+G17+G20+G23+G26+G29+G32+G35)</f>
        <v>122</v>
      </c>
      <c r="H37" s="118" t="n">
        <f aca="false">SUM(H8+H11+H14+H17+H20+H23+H26+H29+H32+H35)</f>
        <v>81</v>
      </c>
      <c r="I37" s="118" t="n">
        <f aca="false">SUM(I8+I11+I14+I17+I20+I23+I26+I29+I32+I35)</f>
        <v>198</v>
      </c>
      <c r="J37" s="118" t="n">
        <f aca="false">SUM(J8+J11+J14+J17+J20+J23+J26+J29+J32+J35)</f>
        <v>98</v>
      </c>
      <c r="K37" s="118" t="n">
        <f aca="false">SUM(K8+K11+K14+K17+K20+K23+K26+K29+K32+K35)</f>
        <v>235</v>
      </c>
      <c r="L37" s="118" t="n">
        <f aca="false">SUM(L8+L11+L14+L17+L20+L23+L26+L29+L32+L35)</f>
        <v>104</v>
      </c>
      <c r="M37" s="118" t="n">
        <f aca="false">SUM(M8+M11+M14+M17+M20+M23+M26+M29+M32+M35)</f>
        <v>64</v>
      </c>
      <c r="N37" s="118" t="n">
        <f aca="false">SUM(N8+N11+N14+N17+N20+N23+N26+N29+N32+N35)</f>
        <v>158</v>
      </c>
      <c r="O37" s="118" t="n">
        <f aca="false">SUM(O8+O11+O14+O17+O20+O23+O26+O29+O32+O35)</f>
        <v>95</v>
      </c>
      <c r="P37" s="118" t="n">
        <f aca="false">SUM(P8+P11+P14+P17+P20+P23+P26+P29+P32+P35)</f>
        <v>300</v>
      </c>
      <c r="Q37" s="118" t="n">
        <f aca="false">SUM(Q8+Q11+Q14+Q17+Q20+Q23+Q26+Q29+Q32+Q35)</f>
        <v>300</v>
      </c>
      <c r="R37" s="118" t="n">
        <f aca="false">SUM(R8+R11+R14+R17+R20+R23+R26+R29+R32+R35)</f>
        <v>300</v>
      </c>
      <c r="S37" s="118" t="n">
        <f aca="false">SUM(S8+S11+S14+S17+S20+S23+S26+S29+S32+S35)</f>
        <v>50</v>
      </c>
      <c r="T37" s="118" t="n">
        <f aca="false">SUM(T8+T11+T14+T17+T20+T23+T26+T29+T32+T35)</f>
        <v>170</v>
      </c>
      <c r="U37" s="118" t="n">
        <f aca="false">SUM(U8+U11+U14+U17+U20+U23+U26+U29+U32+U35)</f>
        <v>74</v>
      </c>
      <c r="V37" s="118" t="n">
        <f aca="false">SUM(V8+V11+V14+V17+V20+V23+V26+V29+V32+V35)</f>
        <v>300</v>
      </c>
      <c r="W37" s="118" t="n">
        <f aca="false">SUM(W8+W11+W14+W17+W20+W23+W26+W29+W32+W35)</f>
        <v>300</v>
      </c>
      <c r="X37" s="118" t="n">
        <f aca="false">SUM(X8+X11+X14+X17+X20+X23+X26+X29+X32+X35)</f>
        <v>300</v>
      </c>
      <c r="Y37" s="118" t="n">
        <f aca="false">SUM(Y8+Y11+Y14+Y17+Y20+Y23+Y26+Y29+Y32+Y35)</f>
        <v>300</v>
      </c>
      <c r="Z37" s="118" t="n">
        <f aca="false">SUM(Z8+Z11+Z14+Z17+Z20+Z23+Z26+Z29+Z32+Z35)</f>
        <v>300</v>
      </c>
      <c r="AA37" s="118" t="n">
        <f aca="false">SUM(AA8+AA11+AA14+AA17+AA20+AA23+AA26+AA29+AA32+AA35)</f>
        <v>237</v>
      </c>
      <c r="AB37" s="118" t="n">
        <f aca="false">SUM(AB8+AB11+AB14+AB17+AB20+AB23+AB26+AB29+AB32+AB35)</f>
        <v>130</v>
      </c>
      <c r="AC37" s="118" t="n">
        <f aca="false">SUM(AC8+AC11+AC14+AC17+AC20+AC23+AC26+AC29+AC32+AC35)</f>
        <v>17</v>
      </c>
      <c r="AD37" s="118" t="n">
        <f aca="false">SUM(AD8+AD11+AD14+AD17+AD20+AD23+AD26+AD29+AD32+AD35)</f>
        <v>300</v>
      </c>
      <c r="AE37" s="118" t="n">
        <f aca="false">SUM(AE8+AE11+AE14+AE17+AE20+AE23+AE26+AE29+AE32+AE35)</f>
        <v>205</v>
      </c>
      <c r="AF37" s="118" t="n">
        <f aca="false">SUM(AF8+AF11+AF14+AF17+AF20+AF23+AF26+AF29+AF32+AF35)</f>
        <v>300</v>
      </c>
      <c r="AG37" s="118" t="n">
        <f aca="false">SUM(AG8+AG11+AG14+AG17+AG20+AG23+AG26+AG29+AG32+AG35)</f>
        <v>206</v>
      </c>
    </row>
    <row r="38" customFormat="false" ht="15.75" hidden="false" customHeight="false" outlineLevel="0" collapsed="false">
      <c r="B38" s="0" t="s">
        <v>37</v>
      </c>
    </row>
    <row r="39" customFormat="false" ht="15" hidden="false" customHeight="false" outlineLevel="0" collapsed="false"/>
    <row r="40" customFormat="false" ht="15" hidden="false" customHeight="false" outlineLevel="0" collapsed="false">
      <c r="B40" s="0" t="s">
        <v>36</v>
      </c>
      <c r="D40" s="119" t="n">
        <f aca="false">SUM(D37)-D26-D8-D17</f>
        <v>77</v>
      </c>
      <c r="E40" s="119" t="n">
        <f aca="false">SUM(E37)-E29-E32-E26</f>
        <v>130</v>
      </c>
      <c r="F40" s="119" t="n">
        <f aca="false">SUM(F37)-F26-F17-F11</f>
        <v>19</v>
      </c>
      <c r="G40" s="119" t="n">
        <f aca="false">SUM(G37)-G8-G14-G35</f>
        <v>77</v>
      </c>
      <c r="H40" s="119" t="n">
        <f aca="false">SUM(H37)-H8-H26-H14</f>
        <v>48</v>
      </c>
      <c r="I40" s="119" t="n">
        <f aca="false">SUM(I37)-I8-I14-I35</f>
        <v>108</v>
      </c>
      <c r="J40" s="119" t="n">
        <f aca="false">SUM(J37)-J26-J17-J20</f>
        <v>46</v>
      </c>
      <c r="K40" s="119" t="n">
        <f aca="false">SUM(K37)-K17-K20-K35</f>
        <v>145</v>
      </c>
      <c r="L40" s="119" t="n">
        <f aca="false">SUM(L37)-L26-L20-L35</f>
        <v>54</v>
      </c>
      <c r="M40" s="119" t="n">
        <f aca="false">SUM(M37)-M29-M23-M35</f>
        <v>32</v>
      </c>
      <c r="N40" s="119" t="n">
        <f aca="false">SUM(N37)-N8-N32-N11</f>
        <v>81</v>
      </c>
      <c r="O40" s="119" t="n">
        <f aca="false">SUM(O37)-O23-O8-O35</f>
        <v>57</v>
      </c>
      <c r="P40" s="119"/>
      <c r="Q40" s="119"/>
      <c r="R40" s="119"/>
      <c r="S40" s="119" t="n">
        <f aca="false">SUM(S37)-S29-S14-S32</f>
        <v>25</v>
      </c>
      <c r="T40" s="119" t="n">
        <f aca="false">SUM(T37)-T8-T11-T14</f>
        <v>80</v>
      </c>
      <c r="U40" s="119" t="n">
        <f aca="false">SUM(U37)-U29-U17-U35</f>
        <v>28</v>
      </c>
      <c r="V40" s="119"/>
      <c r="W40" s="119"/>
      <c r="X40" s="119"/>
      <c r="Y40" s="119"/>
      <c r="Z40" s="119"/>
      <c r="AA40" s="119" t="n">
        <f aca="false">SUM(AA37)-AA17-AA20-AA35</f>
        <v>147</v>
      </c>
      <c r="AB40" s="119" t="n">
        <f aca="false">SUM(AB37)-AB14-AB20-AB23</f>
        <v>82</v>
      </c>
      <c r="AC40" s="119" t="n">
        <f aca="false">SUM(AC37)-AC29-AC8-AC11</f>
        <v>7</v>
      </c>
      <c r="AD40" s="119"/>
      <c r="AE40" s="119" t="n">
        <f aca="false">SUM(AE37)-AE8-AE17-AE20</f>
        <v>115</v>
      </c>
      <c r="AF40" s="119"/>
      <c r="AG40" s="119" t="n">
        <f aca="false">SUM(AG37)-AG8-AG11-AG23</f>
        <v>116</v>
      </c>
    </row>
    <row r="41" customFormat="false" ht="15" hidden="false" customHeight="false" outlineLevel="0" collapsed="false">
      <c r="B41" s="120" t="s">
        <v>38</v>
      </c>
      <c r="C41" s="120"/>
      <c r="D41" s="121"/>
      <c r="E41" s="120"/>
      <c r="F41" s="121"/>
      <c r="G41" s="121"/>
      <c r="H41" s="121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</row>
    <row r="42" customFormat="false" ht="15" hidden="false" customHeight="false" outlineLevel="0" collapsed="false">
      <c r="B42" s="120"/>
      <c r="C42" s="120"/>
      <c r="D42" s="121"/>
      <c r="E42" s="120"/>
      <c r="F42" s="121"/>
      <c r="G42" s="121"/>
      <c r="H42" s="121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</row>
    <row r="43" customFormat="false" ht="15" hidden="false" customHeight="false" outlineLevel="0" collapsed="false">
      <c r="B43" s="120" t="s">
        <v>39</v>
      </c>
      <c r="C43" s="120"/>
      <c r="D43" s="121"/>
      <c r="E43" s="120" t="s">
        <v>40</v>
      </c>
      <c r="F43" s="121"/>
      <c r="G43" s="121" t="s">
        <v>40</v>
      </c>
      <c r="H43" s="121" t="s">
        <v>41</v>
      </c>
      <c r="I43" s="120"/>
      <c r="J43" s="120"/>
      <c r="K43" s="120"/>
      <c r="L43" s="120" t="s">
        <v>40</v>
      </c>
      <c r="M43" s="120"/>
      <c r="N43" s="120" t="s">
        <v>40</v>
      </c>
      <c r="O43" s="120" t="s">
        <v>40</v>
      </c>
      <c r="P43" s="120"/>
      <c r="Q43" s="120"/>
      <c r="R43" s="120"/>
      <c r="S43" s="120"/>
      <c r="T43" s="120" t="s">
        <v>40</v>
      </c>
      <c r="U43" s="120"/>
      <c r="V43" s="120"/>
      <c r="W43" s="120"/>
      <c r="X43" s="120"/>
      <c r="Y43" s="120"/>
      <c r="Z43" s="120"/>
      <c r="AA43" s="120"/>
      <c r="AB43" s="120" t="s">
        <v>40</v>
      </c>
      <c r="AC43" s="120" t="s">
        <v>40</v>
      </c>
      <c r="AD43" s="120"/>
      <c r="AE43" s="120"/>
      <c r="AF43" s="120"/>
      <c r="AG43" s="120" t="s">
        <v>40</v>
      </c>
    </row>
    <row r="44" customFormat="false" ht="15" hidden="false" customHeight="false" outlineLevel="0" collapsed="false">
      <c r="B44" s="120" t="s">
        <v>42</v>
      </c>
      <c r="C44" s="120"/>
      <c r="D44" s="121"/>
      <c r="E44" s="120"/>
      <c r="F44" s="121" t="s">
        <v>40</v>
      </c>
      <c r="G44" s="121"/>
      <c r="H44" s="121" t="s">
        <v>41</v>
      </c>
      <c r="I44" s="120"/>
      <c r="J44" s="120" t="s">
        <v>40</v>
      </c>
      <c r="K44" s="120"/>
      <c r="L44" s="120" t="s">
        <v>41</v>
      </c>
      <c r="M44" s="120" t="s">
        <v>40</v>
      </c>
      <c r="N44" s="120"/>
      <c r="O44" s="120" t="s">
        <v>40</v>
      </c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 t="s">
        <v>40</v>
      </c>
      <c r="AC44" s="120"/>
      <c r="AD44" s="120"/>
      <c r="AE44" s="120" t="s">
        <v>40</v>
      </c>
      <c r="AF44" s="120"/>
      <c r="AG44" s="120"/>
    </row>
    <row r="45" customFormat="false" ht="15" hidden="false" customHeight="false" outlineLevel="0" collapsed="false">
      <c r="B45" s="120"/>
      <c r="C45" s="120"/>
      <c r="D45" s="121"/>
      <c r="E45" s="120"/>
      <c r="F45" s="121"/>
      <c r="G45" s="121"/>
      <c r="H45" s="121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</row>
  </sheetData>
  <printOptions headings="false" gridLines="false" gridLinesSet="true" horizontalCentered="false" verticalCentered="false"/>
  <pageMargins left="0.25" right="0.25" top="0.75" bottom="0.75" header="0.511805555555555" footer="0.511805555555555"/>
  <pageSetup paperSize="5" scale="100" firstPageNumber="0" fitToWidth="0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0" width="7.41"/>
    <col collapsed="false" customWidth="true" hidden="false" outlineLevel="0" max="2" min="2" style="0" width="1.95"/>
    <col collapsed="false" customWidth="true" hidden="false" outlineLevel="0" max="32" min="3" style="0" width="4.1"/>
    <col collapsed="false" customWidth="true" hidden="false" outlineLevel="0" max="1022" min="33" style="0" width="8.67"/>
    <col collapsed="false" customWidth="false" hidden="false" outlineLevel="0" max="1025" min="1023" style="0" width="11.52"/>
  </cols>
  <sheetData>
    <row r="1" customFormat="false" ht="29.15" hidden="false" customHeight="false" outlineLevel="0" collapsed="false">
      <c r="C1" s="2"/>
      <c r="D1" s="122" t="s">
        <v>0</v>
      </c>
      <c r="E1" s="2"/>
      <c r="F1" s="2"/>
      <c r="G1" s="2"/>
    </row>
    <row r="2" customFormat="false" ht="19.7" hidden="false" customHeight="false" outlineLevel="0" collapsed="false">
      <c r="C2" s="2"/>
      <c r="D2" s="4"/>
      <c r="E2" s="2"/>
      <c r="F2" s="2"/>
      <c r="G2" s="2"/>
    </row>
    <row r="3" customFormat="false" ht="13.8" hidden="false" customHeight="false" outlineLevel="0" collapsed="false">
      <c r="C3" s="2" t="n">
        <v>1</v>
      </c>
      <c r="D3" s="0" t="n">
        <v>2</v>
      </c>
      <c r="E3" s="2" t="n">
        <v>3</v>
      </c>
      <c r="F3" s="2" t="n">
        <v>4</v>
      </c>
      <c r="G3" s="2" t="n">
        <v>5</v>
      </c>
      <c r="H3" s="0" t="n">
        <v>6</v>
      </c>
      <c r="I3" s="0" t="n">
        <v>7</v>
      </c>
      <c r="J3" s="0" t="n">
        <v>8</v>
      </c>
      <c r="K3" s="0" t="n">
        <v>9</v>
      </c>
      <c r="L3" s="0" t="n">
        <v>10</v>
      </c>
      <c r="M3" s="0" t="n">
        <v>11</v>
      </c>
      <c r="N3" s="0" t="n">
        <v>12</v>
      </c>
      <c r="O3" s="0" t="n">
        <v>13</v>
      </c>
      <c r="P3" s="0" t="n">
        <v>14</v>
      </c>
      <c r="Q3" s="0" t="n">
        <v>15</v>
      </c>
      <c r="R3" s="0" t="n">
        <v>16</v>
      </c>
      <c r="S3" s="0" t="n">
        <v>17</v>
      </c>
      <c r="T3" s="0" t="n">
        <v>18</v>
      </c>
      <c r="U3" s="0" t="n">
        <v>19</v>
      </c>
      <c r="V3" s="0" t="n">
        <v>20</v>
      </c>
      <c r="W3" s="0" t="n">
        <v>21</v>
      </c>
      <c r="X3" s="0" t="n">
        <v>22</v>
      </c>
      <c r="Y3" s="0" t="n">
        <v>23</v>
      </c>
      <c r="Z3" s="0" t="n">
        <v>24</v>
      </c>
      <c r="AA3" s="0" t="n">
        <v>25</v>
      </c>
      <c r="AB3" s="0" t="n">
        <v>26</v>
      </c>
      <c r="AC3" s="0" t="n">
        <v>27</v>
      </c>
      <c r="AD3" s="0" t="n">
        <v>28</v>
      </c>
      <c r="AE3" s="0" t="n">
        <v>29</v>
      </c>
      <c r="AF3" s="0" t="n">
        <v>30</v>
      </c>
    </row>
    <row r="4" customFormat="false" ht="13.8" hidden="false" customHeight="false" outlineLevel="0" collapsed="false">
      <c r="C4" s="2"/>
      <c r="E4" s="2"/>
      <c r="F4" s="2"/>
      <c r="G4" s="2"/>
    </row>
    <row r="5" customFormat="false" ht="134.3" hidden="false" customHeight="false" outlineLevel="0" collapsed="false">
      <c r="A5" s="123" t="s">
        <v>43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14</v>
      </c>
      <c r="P5" s="5" t="s">
        <v>15</v>
      </c>
      <c r="Q5" s="5" t="s">
        <v>16</v>
      </c>
      <c r="R5" s="5" t="s">
        <v>17</v>
      </c>
      <c r="S5" s="5" t="s">
        <v>18</v>
      </c>
      <c r="T5" s="5" t="s">
        <v>19</v>
      </c>
      <c r="U5" s="5" t="s">
        <v>20</v>
      </c>
      <c r="V5" s="5" t="s">
        <v>21</v>
      </c>
      <c r="W5" s="5" t="s">
        <v>22</v>
      </c>
      <c r="X5" s="5" t="s">
        <v>23</v>
      </c>
      <c r="Y5" s="5" t="s">
        <v>24</v>
      </c>
      <c r="Z5" s="5" t="s">
        <v>25</v>
      </c>
      <c r="AA5" s="5" t="s">
        <v>26</v>
      </c>
      <c r="AB5" s="5" t="s">
        <v>27</v>
      </c>
      <c r="AC5" s="5" t="s">
        <v>28</v>
      </c>
      <c r="AD5" s="6" t="s">
        <v>29</v>
      </c>
      <c r="AE5" s="6" t="s">
        <v>30</v>
      </c>
      <c r="AF5" s="6" t="s">
        <v>31</v>
      </c>
    </row>
    <row r="6" customFormat="false" ht="13.8" hidden="false" customHeight="false" outlineLevel="0" collapsed="false">
      <c r="C6" s="2"/>
      <c r="E6" s="2"/>
      <c r="F6" s="2"/>
      <c r="G6" s="2"/>
    </row>
    <row r="7" customFormat="false" ht="13.8" hidden="false" customHeight="false" outlineLevel="0" collapsed="false">
      <c r="C7" s="2"/>
      <c r="E7" s="2"/>
      <c r="F7" s="2"/>
      <c r="G7" s="2"/>
    </row>
    <row r="8" customFormat="false" ht="13.8" hidden="false" customHeight="false" outlineLevel="0" collapsed="false">
      <c r="A8" s="0" t="s">
        <v>36</v>
      </c>
      <c r="B8" s="120"/>
      <c r="C8" s="124" t="n">
        <v>77</v>
      </c>
      <c r="D8" s="124" t="n">
        <v>130</v>
      </c>
      <c r="E8" s="124" t="n">
        <v>19</v>
      </c>
      <c r="F8" s="124" t="n">
        <v>77</v>
      </c>
      <c r="G8" s="124" t="n">
        <v>48</v>
      </c>
      <c r="H8" s="124" t="n">
        <v>108</v>
      </c>
      <c r="I8" s="124" t="n">
        <v>46</v>
      </c>
      <c r="J8" s="124" t="n">
        <v>145</v>
      </c>
      <c r="K8" s="124" t="n">
        <v>54</v>
      </c>
      <c r="L8" s="124" t="n">
        <v>32</v>
      </c>
      <c r="M8" s="124" t="n">
        <v>81</v>
      </c>
      <c r="N8" s="124" t="n">
        <v>57</v>
      </c>
      <c r="O8" s="124"/>
      <c r="P8" s="124"/>
      <c r="Q8" s="124"/>
      <c r="R8" s="124" t="n">
        <v>25</v>
      </c>
      <c r="S8" s="124" t="n">
        <v>80</v>
      </c>
      <c r="T8" s="124" t="n">
        <v>28</v>
      </c>
      <c r="U8" s="124"/>
      <c r="V8" s="124"/>
      <c r="W8" s="124"/>
      <c r="X8" s="124"/>
      <c r="Y8" s="124"/>
      <c r="Z8" s="124" t="n">
        <v>147</v>
      </c>
      <c r="AA8" s="124" t="n">
        <v>82</v>
      </c>
      <c r="AB8" s="124" t="n">
        <v>7</v>
      </c>
      <c r="AC8" s="124"/>
      <c r="AD8" s="124" t="n">
        <v>115</v>
      </c>
      <c r="AE8" s="124"/>
      <c r="AF8" s="124" t="n">
        <v>116</v>
      </c>
    </row>
    <row r="9" customFormat="false" ht="13.8" hidden="false" customHeight="false" outlineLevel="0" collapsed="false">
      <c r="A9" s="120" t="s">
        <v>38</v>
      </c>
      <c r="B9" s="120"/>
      <c r="C9" s="121"/>
      <c r="D9" s="120"/>
      <c r="E9" s="121"/>
      <c r="F9" s="121"/>
      <c r="G9" s="121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</row>
    <row r="10" customFormat="false" ht="13.8" hidden="false" customHeight="false" outlineLevel="0" collapsed="false">
      <c r="A10" s="120" t="s">
        <v>39</v>
      </c>
      <c r="B10" s="120"/>
      <c r="C10" s="121"/>
      <c r="D10" s="120" t="s">
        <v>40</v>
      </c>
      <c r="E10" s="121"/>
      <c r="F10" s="121" t="s">
        <v>40</v>
      </c>
      <c r="G10" s="121" t="s">
        <v>41</v>
      </c>
      <c r="H10" s="120"/>
      <c r="I10" s="120"/>
      <c r="J10" s="120"/>
      <c r="K10" s="120" t="s">
        <v>40</v>
      </c>
      <c r="L10" s="120"/>
      <c r="M10" s="120" t="s">
        <v>40</v>
      </c>
      <c r="N10" s="120" t="s">
        <v>40</v>
      </c>
      <c r="O10" s="120"/>
      <c r="P10" s="120"/>
      <c r="Q10" s="120"/>
      <c r="R10" s="120"/>
      <c r="S10" s="120" t="s">
        <v>40</v>
      </c>
      <c r="T10" s="120"/>
      <c r="U10" s="120"/>
      <c r="V10" s="120"/>
      <c r="W10" s="120"/>
      <c r="X10" s="120"/>
      <c r="Y10" s="120"/>
      <c r="Z10" s="120"/>
      <c r="AA10" s="120" t="s">
        <v>40</v>
      </c>
      <c r="AB10" s="120" t="s">
        <v>40</v>
      </c>
      <c r="AC10" s="120"/>
      <c r="AD10" s="120"/>
      <c r="AE10" s="120"/>
      <c r="AF10" s="120" t="s">
        <v>40</v>
      </c>
    </row>
    <row r="11" customFormat="false" ht="13.8" hidden="false" customHeight="false" outlineLevel="0" collapsed="false">
      <c r="A11" s="120" t="s">
        <v>42</v>
      </c>
      <c r="B11" s="120"/>
      <c r="C11" s="121"/>
      <c r="D11" s="120"/>
      <c r="E11" s="121" t="s">
        <v>40</v>
      </c>
      <c r="F11" s="121"/>
      <c r="G11" s="121" t="s">
        <v>41</v>
      </c>
      <c r="H11" s="120"/>
      <c r="I11" s="120" t="s">
        <v>40</v>
      </c>
      <c r="J11" s="120"/>
      <c r="K11" s="120" t="s">
        <v>41</v>
      </c>
      <c r="L11" s="120" t="s">
        <v>40</v>
      </c>
      <c r="M11" s="120"/>
      <c r="N11" s="120" t="s">
        <v>40</v>
      </c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 t="s">
        <v>40</v>
      </c>
      <c r="AB11" s="120"/>
      <c r="AC11" s="120"/>
      <c r="AD11" s="120" t="s">
        <v>40</v>
      </c>
      <c r="AE11" s="120"/>
      <c r="AF11" s="120"/>
    </row>
    <row r="12" customFormat="false" ht="13.8" hidden="false" customHeight="false" outlineLevel="0" collapsed="false">
      <c r="A12" s="120"/>
      <c r="B12" s="120"/>
      <c r="C12" s="121"/>
      <c r="D12" s="120"/>
      <c r="E12" s="121"/>
      <c r="F12" s="121"/>
      <c r="G12" s="121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</row>
    <row r="13" customFormat="false" ht="13.8" hidden="false" customHeight="false" outlineLevel="0" collapsed="false">
      <c r="A13" s="120"/>
      <c r="C13" s="2"/>
      <c r="E13" s="2"/>
      <c r="F13" s="2"/>
      <c r="G13" s="2"/>
    </row>
    <row r="14" customFormat="false" ht="18.55" hidden="false" customHeight="false" outlineLevel="0" collapsed="false">
      <c r="A14" s="125" t="s">
        <v>44</v>
      </c>
      <c r="B14" s="126"/>
      <c r="C14" s="127" t="n">
        <v>10</v>
      </c>
      <c r="D14" s="127" t="n">
        <v>18</v>
      </c>
      <c r="E14" s="127" t="n">
        <v>2</v>
      </c>
      <c r="F14" s="127" t="n">
        <v>11</v>
      </c>
      <c r="G14" s="127" t="n">
        <v>7</v>
      </c>
      <c r="H14" s="127" t="n">
        <v>15</v>
      </c>
      <c r="I14" s="127" t="n">
        <v>6</v>
      </c>
      <c r="J14" s="127" t="n">
        <v>19</v>
      </c>
      <c r="K14" s="127" t="n">
        <v>8</v>
      </c>
      <c r="L14" s="127" t="n">
        <v>5</v>
      </c>
      <c r="M14" s="127" t="n">
        <v>13</v>
      </c>
      <c r="N14" s="127" t="n">
        <v>9</v>
      </c>
      <c r="O14" s="127"/>
      <c r="P14" s="127"/>
      <c r="Q14" s="127"/>
      <c r="R14" s="127" t="n">
        <v>3</v>
      </c>
      <c r="S14" s="127" t="n">
        <v>12</v>
      </c>
      <c r="T14" s="127" t="n">
        <v>4</v>
      </c>
      <c r="U14" s="127"/>
      <c r="V14" s="127"/>
      <c r="W14" s="127"/>
      <c r="X14" s="127"/>
      <c r="Y14" s="127"/>
      <c r="Z14" s="127" t="n">
        <v>20</v>
      </c>
      <c r="AA14" s="127" t="n">
        <v>14</v>
      </c>
      <c r="AB14" s="127" t="n">
        <v>1</v>
      </c>
      <c r="AC14" s="127"/>
      <c r="AD14" s="127" t="n">
        <v>16</v>
      </c>
      <c r="AE14" s="127"/>
      <c r="AF14" s="127" t="n">
        <v>17</v>
      </c>
    </row>
    <row r="15" customFormat="false" ht="13.8" hidden="false" customHeight="false" outlineLevel="0" collapsed="false">
      <c r="A15" s="128"/>
      <c r="B15" s="129"/>
      <c r="C15" s="2"/>
      <c r="E15" s="2"/>
      <c r="F15" s="2"/>
      <c r="G15" s="2"/>
    </row>
    <row r="16" customFormat="false" ht="13.8" hidden="false" customHeight="false" outlineLevel="0" collapsed="false">
      <c r="C16" s="2"/>
      <c r="E16" s="2"/>
      <c r="F16" s="2"/>
      <c r="G16" s="2"/>
    </row>
    <row r="17" customFormat="false" ht="29.15" hidden="false" customHeight="false" outlineLevel="0" collapsed="false">
      <c r="C17" s="2"/>
      <c r="D17" s="130" t="s">
        <v>45</v>
      </c>
      <c r="E17" s="2"/>
      <c r="F17" s="2"/>
      <c r="G17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2018-02-03T16:39:49Z</dcterms:created>
  <dc:creator>dimilies</dc:creator>
  <dc:description/>
  <dc:language>nl-BE</dc:language>
  <cp:lastModifiedBy/>
  <dcterms:modified xsi:type="dcterms:W3CDTF">2020-10-18T12:34:39Z</dcterms:modified>
  <cp:revision>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